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nne.Marie.Jacob\Documents\MFF\01_Grants Journey\01_konzept. Überlegungen &amp; Definitionen\03_Auswahlprozess\02_Förderantrag\Vorlagen\"/>
    </mc:Choice>
  </mc:AlternateContent>
  <xr:revisionPtr revIDLastSave="0" documentId="13_ncr:1_{25F25918-E824-4FB0-A84F-25C326032FAF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Revenue and other income" sheetId="2" r:id="rId1"/>
    <sheet name="Expense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5" l="1"/>
  <c r="J44" i="5"/>
  <c r="K10" i="5"/>
  <c r="E10" i="5"/>
  <c r="U15" i="5"/>
  <c r="O15" i="5"/>
  <c r="I15" i="5"/>
  <c r="I11" i="5"/>
  <c r="U14" i="5"/>
  <c r="O14" i="5"/>
  <c r="I14" i="5"/>
  <c r="U13" i="5"/>
  <c r="O13" i="5"/>
  <c r="I13" i="5"/>
  <c r="U12" i="5"/>
  <c r="O12" i="5"/>
  <c r="I12" i="5"/>
  <c r="U11" i="5"/>
  <c r="O11" i="5"/>
  <c r="T10" i="5"/>
  <c r="S10" i="5"/>
  <c r="R10" i="5"/>
  <c r="Q10" i="5"/>
  <c r="N10" i="5"/>
  <c r="M10" i="5"/>
  <c r="L10" i="5"/>
  <c r="H10" i="5"/>
  <c r="G10" i="5"/>
  <c r="F10" i="5"/>
  <c r="O10" i="5" l="1"/>
  <c r="I10" i="5"/>
  <c r="U10" i="5"/>
  <c r="U53" i="5" l="1"/>
  <c r="U54" i="5"/>
  <c r="U55" i="5"/>
  <c r="U56" i="5"/>
  <c r="U57" i="5"/>
  <c r="U49" i="5"/>
  <c r="U50" i="5"/>
  <c r="U51" i="5"/>
  <c r="O53" i="5"/>
  <c r="O54" i="5"/>
  <c r="O55" i="5"/>
  <c r="O56" i="5"/>
  <c r="O57" i="5"/>
  <c r="O49" i="5"/>
  <c r="O50" i="5"/>
  <c r="O51" i="5"/>
  <c r="I53" i="5"/>
  <c r="I54" i="5"/>
  <c r="I55" i="5"/>
  <c r="I56" i="5"/>
  <c r="I57" i="5"/>
  <c r="I49" i="5"/>
  <c r="I50" i="5"/>
  <c r="I51" i="5"/>
  <c r="G8" i="2"/>
  <c r="U28" i="5"/>
  <c r="U29" i="5"/>
  <c r="U30" i="5"/>
  <c r="U21" i="5"/>
  <c r="U22" i="5"/>
  <c r="U23" i="5"/>
  <c r="U24" i="5"/>
  <c r="U25" i="5"/>
  <c r="U26" i="5"/>
  <c r="O28" i="5"/>
  <c r="O29" i="5"/>
  <c r="O30" i="5"/>
  <c r="O21" i="5"/>
  <c r="O22" i="5"/>
  <c r="O23" i="5"/>
  <c r="O24" i="5"/>
  <c r="O25" i="5"/>
  <c r="O26" i="5"/>
  <c r="U33" i="5"/>
  <c r="U34" i="5"/>
  <c r="U35" i="5"/>
  <c r="U36" i="5"/>
  <c r="U37" i="5"/>
  <c r="U38" i="5"/>
  <c r="U39" i="5"/>
  <c r="U40" i="5"/>
  <c r="U41" i="5"/>
  <c r="U42" i="5"/>
  <c r="U43" i="5"/>
  <c r="O33" i="5"/>
  <c r="O34" i="5"/>
  <c r="O35" i="5"/>
  <c r="O36" i="5"/>
  <c r="O37" i="5"/>
  <c r="O38" i="5"/>
  <c r="O39" i="5"/>
  <c r="O40" i="5"/>
  <c r="O41" i="5"/>
  <c r="O42" i="5"/>
  <c r="O43" i="5"/>
  <c r="K32" i="5"/>
  <c r="I33" i="5"/>
  <c r="I34" i="5"/>
  <c r="I35" i="5"/>
  <c r="I36" i="5"/>
  <c r="I37" i="5"/>
  <c r="I38" i="5"/>
  <c r="I39" i="5"/>
  <c r="I40" i="5"/>
  <c r="I41" i="5"/>
  <c r="I42" i="5"/>
  <c r="I43" i="5"/>
  <c r="I28" i="5"/>
  <c r="I29" i="5"/>
  <c r="I30" i="5"/>
  <c r="I21" i="5"/>
  <c r="I22" i="5"/>
  <c r="I23" i="5"/>
  <c r="I24" i="5"/>
  <c r="I25" i="5"/>
  <c r="I26" i="5"/>
  <c r="Q48" i="5"/>
  <c r="P58" i="5"/>
  <c r="J58" i="5"/>
  <c r="R52" i="5"/>
  <c r="S52" i="5"/>
  <c r="T52" i="5"/>
  <c r="Q52" i="5"/>
  <c r="R48" i="5"/>
  <c r="R58" i="5" s="1"/>
  <c r="S48" i="5"/>
  <c r="S58" i="5" s="1"/>
  <c r="T48" i="5"/>
  <c r="T58" i="5" s="1"/>
  <c r="L52" i="5"/>
  <c r="M52" i="5"/>
  <c r="N52" i="5"/>
  <c r="K52" i="5"/>
  <c r="N48" i="5"/>
  <c r="L48" i="5"/>
  <c r="M48" i="5"/>
  <c r="K48" i="5"/>
  <c r="F52" i="5"/>
  <c r="G52" i="5"/>
  <c r="H52" i="5"/>
  <c r="E52" i="5"/>
  <c r="F48" i="5"/>
  <c r="F58" i="5" s="1"/>
  <c r="G48" i="5"/>
  <c r="G58" i="5" s="1"/>
  <c r="H48" i="5"/>
  <c r="H58" i="5" s="1"/>
  <c r="E48" i="5"/>
  <c r="E58" i="5" s="1"/>
  <c r="R20" i="5"/>
  <c r="S20" i="5"/>
  <c r="T20" i="5"/>
  <c r="Q20" i="5"/>
  <c r="R32" i="5"/>
  <c r="S32" i="5"/>
  <c r="T32" i="5"/>
  <c r="Q32" i="5"/>
  <c r="L32" i="5"/>
  <c r="M32" i="5"/>
  <c r="N32" i="5"/>
  <c r="F32" i="5"/>
  <c r="G32" i="5"/>
  <c r="H32" i="5"/>
  <c r="E32" i="5"/>
  <c r="L20" i="5"/>
  <c r="M20" i="5"/>
  <c r="N20" i="5"/>
  <c r="K20" i="5"/>
  <c r="F20" i="5"/>
  <c r="G20" i="5"/>
  <c r="H20" i="5"/>
  <c r="E20" i="5"/>
  <c r="I20" i="5" l="1"/>
  <c r="U48" i="5"/>
  <c r="I32" i="5"/>
  <c r="L58" i="5"/>
  <c r="M58" i="5"/>
  <c r="N58" i="5"/>
  <c r="O32" i="5"/>
  <c r="U20" i="5"/>
  <c r="U52" i="5"/>
  <c r="U32" i="5"/>
  <c r="I48" i="5"/>
  <c r="I52" i="5"/>
  <c r="O48" i="5"/>
  <c r="O52" i="5"/>
  <c r="K58" i="5"/>
  <c r="Q58" i="5"/>
  <c r="U58" i="5" s="1"/>
  <c r="I58" i="5" l="1"/>
  <c r="O58" i="5"/>
  <c r="T27" i="5" l="1"/>
  <c r="S27" i="5"/>
  <c r="R27" i="5"/>
  <c r="Q27" i="5"/>
  <c r="N27" i="5"/>
  <c r="M27" i="5"/>
  <c r="L27" i="5"/>
  <c r="K27" i="5"/>
  <c r="K44" i="5" s="1"/>
  <c r="H27" i="5"/>
  <c r="G27" i="5"/>
  <c r="F27" i="5"/>
  <c r="E27" i="5"/>
  <c r="E44" i="5" s="1"/>
  <c r="E62" i="5" s="1"/>
  <c r="Q44" i="5" l="1"/>
  <c r="Q62" i="5" s="1"/>
  <c r="R44" i="5"/>
  <c r="R62" i="5" s="1"/>
  <c r="G44" i="5"/>
  <c r="G62" i="5" s="1"/>
  <c r="M44" i="5"/>
  <c r="M62" i="5" s="1"/>
  <c r="S44" i="5"/>
  <c r="S62" i="5" s="1"/>
  <c r="F44" i="5"/>
  <c r="F62" i="5" s="1"/>
  <c r="L44" i="5"/>
  <c r="L62" i="5" s="1"/>
  <c r="H44" i="5"/>
  <c r="H62" i="5" s="1"/>
  <c r="N44" i="5"/>
  <c r="N62" i="5" s="1"/>
  <c r="T44" i="5"/>
  <c r="T62" i="5" s="1"/>
  <c r="O27" i="5"/>
  <c r="K62" i="5"/>
  <c r="I27" i="5"/>
  <c r="U27" i="5"/>
  <c r="U44" i="5" l="1"/>
  <c r="U62" i="5" s="1"/>
  <c r="I44" i="5"/>
  <c r="I62" i="5" s="1"/>
  <c r="O44" i="5"/>
  <c r="O62" i="5" s="1"/>
  <c r="Q49" i="2" l="1"/>
  <c r="P49" i="2"/>
  <c r="O49" i="2"/>
  <c r="N49" i="2"/>
  <c r="R47" i="2"/>
  <c r="R46" i="2"/>
  <c r="R45" i="2"/>
  <c r="R44" i="2"/>
  <c r="R43" i="2"/>
  <c r="R42" i="2"/>
  <c r="L49" i="2"/>
  <c r="K49" i="2"/>
  <c r="J49" i="2"/>
  <c r="I49" i="2"/>
  <c r="M47" i="2"/>
  <c r="M46" i="2"/>
  <c r="M45" i="2"/>
  <c r="M44" i="2"/>
  <c r="M43" i="2"/>
  <c r="M42" i="2"/>
  <c r="G49" i="2"/>
  <c r="E49" i="2"/>
  <c r="F49" i="2"/>
  <c r="D49" i="2"/>
  <c r="H43" i="2"/>
  <c r="H44" i="2"/>
  <c r="H45" i="2"/>
  <c r="H46" i="2"/>
  <c r="H47" i="2"/>
  <c r="H42" i="2"/>
  <c r="Q34" i="2"/>
  <c r="P34" i="2"/>
  <c r="O34" i="2"/>
  <c r="N34" i="2"/>
  <c r="Q31" i="2"/>
  <c r="P31" i="2"/>
  <c r="O31" i="2"/>
  <c r="N31" i="2"/>
  <c r="Q28" i="2"/>
  <c r="P28" i="2"/>
  <c r="O28" i="2"/>
  <c r="O38" i="2" s="1"/>
  <c r="N28" i="2"/>
  <c r="N38" i="2" s="1"/>
  <c r="Q20" i="2"/>
  <c r="P20" i="2"/>
  <c r="O20" i="2"/>
  <c r="N20" i="2"/>
  <c r="Q17" i="2"/>
  <c r="P17" i="2"/>
  <c r="O17" i="2"/>
  <c r="N17" i="2"/>
  <c r="Q14" i="2"/>
  <c r="P14" i="2"/>
  <c r="O14" i="2"/>
  <c r="N14" i="2"/>
  <c r="Q11" i="2"/>
  <c r="P11" i="2"/>
  <c r="O11" i="2"/>
  <c r="N11" i="2"/>
  <c r="Q8" i="2"/>
  <c r="Q24" i="2" s="1"/>
  <c r="P8" i="2"/>
  <c r="P24" i="2" s="1"/>
  <c r="O8" i="2"/>
  <c r="O24" i="2" s="1"/>
  <c r="N8" i="2"/>
  <c r="L34" i="2"/>
  <c r="K34" i="2"/>
  <c r="J34" i="2"/>
  <c r="I34" i="2"/>
  <c r="L31" i="2"/>
  <c r="K31" i="2"/>
  <c r="J31" i="2"/>
  <c r="I31" i="2"/>
  <c r="L28" i="2"/>
  <c r="L38" i="2" s="1"/>
  <c r="K28" i="2"/>
  <c r="K38" i="2" s="1"/>
  <c r="J28" i="2"/>
  <c r="J38" i="2" s="1"/>
  <c r="I28" i="2"/>
  <c r="I38" i="2" s="1"/>
  <c r="L20" i="2"/>
  <c r="K20" i="2"/>
  <c r="J20" i="2"/>
  <c r="I20" i="2"/>
  <c r="L17" i="2"/>
  <c r="K17" i="2"/>
  <c r="J17" i="2"/>
  <c r="I17" i="2"/>
  <c r="L14" i="2"/>
  <c r="K14" i="2"/>
  <c r="J14" i="2"/>
  <c r="I14" i="2"/>
  <c r="L11" i="2"/>
  <c r="K11" i="2"/>
  <c r="J11" i="2"/>
  <c r="I11" i="2"/>
  <c r="L8" i="2"/>
  <c r="K8" i="2"/>
  <c r="J8" i="2"/>
  <c r="J24" i="2" s="1"/>
  <c r="I8" i="2"/>
  <c r="E34" i="2"/>
  <c r="F34" i="2"/>
  <c r="G34" i="2"/>
  <c r="D34" i="2"/>
  <c r="E31" i="2"/>
  <c r="F31" i="2"/>
  <c r="G31" i="2"/>
  <c r="D31" i="2"/>
  <c r="E28" i="2"/>
  <c r="E38" i="2" s="1"/>
  <c r="F28" i="2"/>
  <c r="F38" i="2" s="1"/>
  <c r="G28" i="2"/>
  <c r="G38" i="2" s="1"/>
  <c r="D28" i="2"/>
  <c r="D38" i="2" s="1"/>
  <c r="E20" i="2"/>
  <c r="F20" i="2"/>
  <c r="G20" i="2"/>
  <c r="D20" i="2"/>
  <c r="E17" i="2"/>
  <c r="F17" i="2"/>
  <c r="G17" i="2"/>
  <c r="D17" i="2"/>
  <c r="E14" i="2"/>
  <c r="F14" i="2"/>
  <c r="G14" i="2"/>
  <c r="D14" i="2"/>
  <c r="E11" i="2"/>
  <c r="F11" i="2"/>
  <c r="G11" i="2"/>
  <c r="D11" i="2"/>
  <c r="E8" i="2"/>
  <c r="E24" i="2" s="1"/>
  <c r="F8" i="2"/>
  <c r="G24" i="2"/>
  <c r="D8" i="2"/>
  <c r="E53" i="2" l="1"/>
  <c r="F24" i="2"/>
  <c r="D24" i="2"/>
  <c r="H8" i="2"/>
  <c r="Q38" i="2"/>
  <c r="Q53" i="2" s="1"/>
  <c r="L24" i="2"/>
  <c r="L53" i="2" s="1"/>
  <c r="J53" i="2"/>
  <c r="H14" i="2"/>
  <c r="H20" i="2"/>
  <c r="M11" i="2"/>
  <c r="R11" i="2"/>
  <c r="R17" i="2"/>
  <c r="R31" i="2"/>
  <c r="H49" i="2"/>
  <c r="G53" i="2"/>
  <c r="O53" i="2"/>
  <c r="H11" i="2"/>
  <c r="H17" i="2"/>
  <c r="M8" i="2"/>
  <c r="M14" i="2"/>
  <c r="R8" i="2"/>
  <c r="R14" i="2"/>
  <c r="R20" i="2"/>
  <c r="R34" i="2"/>
  <c r="F53" i="2"/>
  <c r="H24" i="2"/>
  <c r="D53" i="2"/>
  <c r="H38" i="2"/>
  <c r="N24" i="2"/>
  <c r="I24" i="2"/>
  <c r="I53" i="2" s="1"/>
  <c r="P38" i="2"/>
  <c r="M49" i="2"/>
  <c r="R49" i="2"/>
  <c r="M38" i="2"/>
  <c r="R28" i="2"/>
  <c r="K24" i="2"/>
  <c r="K53" i="2" s="1"/>
  <c r="M31" i="2"/>
  <c r="M34" i="2"/>
  <c r="M17" i="2"/>
  <c r="M20" i="2"/>
  <c r="M28" i="2"/>
  <c r="H31" i="2"/>
  <c r="H34" i="2"/>
  <c r="H28" i="2"/>
  <c r="R38" i="2" l="1"/>
  <c r="H53" i="2"/>
  <c r="N53" i="2"/>
  <c r="R24" i="2"/>
  <c r="R53" i="2" s="1"/>
  <c r="P53" i="2"/>
  <c r="M24" i="2"/>
  <c r="M53" i="2" s="1"/>
</calcChain>
</file>

<file path=xl/sharedStrings.xml><?xml version="1.0" encoding="utf-8"?>
<sst xmlns="http://schemas.openxmlformats.org/spreadsheetml/2006/main" count="196" uniqueCount="88">
  <si>
    <t>Q1</t>
  </si>
  <si>
    <t>Q2</t>
  </si>
  <si>
    <t>Q3</t>
  </si>
  <si>
    <t>Q4</t>
  </si>
  <si>
    <t>Büro- und Verwaltungsausgaben</t>
  </si>
  <si>
    <t>✓</t>
  </si>
  <si>
    <t>Other income sources</t>
  </si>
  <si>
    <t>Product 1</t>
  </si>
  <si>
    <t>Product 2</t>
  </si>
  <si>
    <t>Product 3</t>
  </si>
  <si>
    <t>Product 4</t>
  </si>
  <si>
    <t>Product 5</t>
  </si>
  <si>
    <t>Total year 1</t>
  </si>
  <si>
    <t>Total year 2</t>
  </si>
  <si>
    <t>Total year 3</t>
  </si>
  <si>
    <t>Subtotal other income sources</t>
  </si>
  <si>
    <t>Government funding</t>
  </si>
  <si>
    <t>Philanthropic funding</t>
  </si>
  <si>
    <t>Donations (private, corporate)</t>
  </si>
  <si>
    <t>Credits</t>
  </si>
  <si>
    <t>n.n.</t>
  </si>
  <si>
    <t>Personnel costs</t>
  </si>
  <si>
    <t>thereof MFF funding</t>
  </si>
  <si>
    <t>Subtotal investments</t>
  </si>
  <si>
    <t>Purchase of goods</t>
  </si>
  <si>
    <t>Print</t>
  </si>
  <si>
    <t>Paper</t>
  </si>
  <si>
    <t>Subscription management</t>
  </si>
  <si>
    <t>Eligible by MFF</t>
  </si>
  <si>
    <t>Office rent</t>
  </si>
  <si>
    <t>Office material</t>
  </si>
  <si>
    <t>General accounting</t>
  </si>
  <si>
    <t>IT-systems</t>
  </si>
  <si>
    <t>Communication (e.g. telecommunications)</t>
  </si>
  <si>
    <t>Travel and accommocation costs</t>
  </si>
  <si>
    <t>Travel by public transport and airplaine</t>
  </si>
  <si>
    <t>Car rental</t>
  </si>
  <si>
    <t>Accommodation costs</t>
  </si>
  <si>
    <t>Services</t>
  </si>
  <si>
    <t>Freelancer</t>
  </si>
  <si>
    <t>Costs for consulting, professional qualifications</t>
  </si>
  <si>
    <t>Costs for education and training</t>
  </si>
  <si>
    <t>Studies or surveys (e.g. assessments, strategies, etc.)</t>
  </si>
  <si>
    <t>Designing, modifying and updating of IT systems and websites</t>
  </si>
  <si>
    <t>Legal advice and notarial services, technical and financial expertise;</t>
  </si>
  <si>
    <t>Auditing services</t>
  </si>
  <si>
    <t>Services in connection with the organization and hosting of events or meetings (including rent, catering )</t>
  </si>
  <si>
    <t>Translation</t>
  </si>
  <si>
    <t>Investments</t>
  </si>
  <si>
    <t>Technical equipment and machinery</t>
  </si>
  <si>
    <t>Office equipment (PCs, etc.)</t>
  </si>
  <si>
    <t>IT hardware and software</t>
  </si>
  <si>
    <t>Furniture and equipment</t>
  </si>
  <si>
    <t>Machinery and instruments</t>
  </si>
  <si>
    <t>Patent rights</t>
  </si>
  <si>
    <t>Licenses</t>
  </si>
  <si>
    <t>Intangible assets</t>
  </si>
  <si>
    <t xml:space="preserve">All costs are understood to include any VAT and must be documented in the proof of use e.g. by invoices, receipts, travel expense reports, etc. </t>
  </si>
  <si>
    <t>Year 1 (with Media Forward Fund funding)</t>
  </si>
  <si>
    <t>Year 2 (with Media Forward Fund funding)</t>
  </si>
  <si>
    <t>Year 3 (after Media Forward Fund funding)</t>
  </si>
  <si>
    <t>Existing products</t>
  </si>
  <si>
    <t>Note MFF funding x existing product</t>
  </si>
  <si>
    <t>New products</t>
  </si>
  <si>
    <t>Product 6</t>
  </si>
  <si>
    <t>Product 7</t>
  </si>
  <si>
    <t>Product 8</t>
  </si>
  <si>
    <t>Subtotal existing products</t>
  </si>
  <si>
    <t xml:space="preserve">Subtotal new products </t>
  </si>
  <si>
    <t>Note MFF funding x new product</t>
  </si>
  <si>
    <t>If applicable, please indicate here whether and to what extent you intend to use the MFF organizational funding to support an existing product of yours.</t>
  </si>
  <si>
    <t>If applicable, please indicate whether and to what extent you intend to use the MFF organizational funding for the realization of a new product.</t>
  </si>
  <si>
    <t>Comment [optional]</t>
  </si>
  <si>
    <t>Personnel costs first and last name, function in organization (gross employer cost)</t>
  </si>
  <si>
    <t>Media Forward Fund (MFF) funding</t>
  </si>
  <si>
    <t>The Media Forward Fund awards organizational funding (core funding) up to a maximum of € 400,000. In exceptional cases, higher grants are also possible.</t>
  </si>
  <si>
    <t>*</t>
  </si>
  <si>
    <t>[optional] Price per unit</t>
  </si>
  <si>
    <t>[optional ] Units sold</t>
  </si>
  <si>
    <t>Expenses</t>
  </si>
  <si>
    <t>Subtotal expenses</t>
  </si>
  <si>
    <t xml:space="preserve">Total </t>
  </si>
  <si>
    <t>Total</t>
  </si>
  <si>
    <t>The forecast should not include any income that is not associated with cash flow: No volunteering, no free issue equipment (free use of rooms or technology), no in kind donations.</t>
  </si>
  <si>
    <t>Forecast expenses (in EUR or CHF)</t>
  </si>
  <si>
    <t>Participation in events (e.g. participation fees)</t>
  </si>
  <si>
    <t>Forecast revenue and other income (in EUR or CHF)</t>
  </si>
  <si>
    <t>The forecast should not include any revenue and other income sources that are not associated with cash flow: No volunteering, no free issue equipment (free use of rooms or technology), no in kind donations.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</si>
</sst>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_-* #,##0.00\ _€_-;\-* #,##0.00\ _€_-;_-* &quot;-&quot;??\ _€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7"/>
      <name val="Barlow"/>
    </font>
    <font>
      <sz val="7"/>
      <color theme="1"/>
      <name val="Barlow"/>
    </font>
    <font>
      <i/>
      <sz val="8"/>
      <color rgb="FF202124"/>
      <name val="Barlow"/>
    </font>
    <font>
      <i/>
      <sz val="8"/>
      <color theme="1"/>
      <name val="Barlow"/>
    </font>
    <font>
      <sz val="8"/>
      <color theme="1"/>
      <name val="Barlow"/>
    </font>
    <font>
      <sz val="5"/>
      <color theme="0" tint="-0.249977111117893"/>
      <name val="Barlow"/>
    </font>
    <font>
      <sz val="7"/>
      <name val="Barlow"/>
    </font>
    <font>
      <sz val="7"/>
      <color rgb="FFFF0000"/>
      <name val="Barlow"/>
    </font>
    <font>
      <b/>
      <sz val="7"/>
      <name val="Barlow bolt"/>
    </font>
    <font>
      <sz val="7"/>
      <color theme="1"/>
      <name val="Barlow bolt"/>
    </font>
    <font>
      <b/>
      <sz val="7"/>
      <color theme="0"/>
      <name val="Barlow bolt"/>
    </font>
    <font>
      <sz val="7"/>
      <name val="Barlow bolt"/>
    </font>
    <font>
      <sz val="7"/>
      <name val=" Barlow bolt"/>
    </font>
    <font>
      <sz val="7"/>
      <color theme="0"/>
      <name val="Barlow"/>
    </font>
    <font>
      <sz val="7"/>
      <color rgb="FF28DADA"/>
      <name val="Barlow bolt"/>
    </font>
    <font>
      <b/>
      <sz val="7"/>
      <color theme="9"/>
      <name val="Barlow"/>
    </font>
    <font>
      <b/>
      <i/>
      <sz val="8"/>
      <name val="Barlow"/>
    </font>
    <font>
      <sz val="7"/>
      <color theme="0"/>
      <name val="Barlow bolt"/>
    </font>
    <font>
      <b/>
      <sz val="9"/>
      <name val="Barlow"/>
    </font>
    <font>
      <i/>
      <sz val="7"/>
      <name val="Barlow"/>
    </font>
    <font>
      <b/>
      <sz val="8"/>
      <name val="Barlow"/>
    </font>
    <font>
      <b/>
      <sz val="7"/>
      <color rgb="FF28313D"/>
      <name val="Barlow"/>
    </font>
    <font>
      <b/>
      <sz val="7"/>
      <color theme="0"/>
      <name val="Barlow"/>
    </font>
    <font>
      <b/>
      <sz val="7"/>
      <color rgb="FF28DADA"/>
      <name val="Barlow"/>
    </font>
    <font>
      <sz val="7"/>
      <color rgb="FFCF4B2F"/>
      <name val="Barlow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8DADA"/>
        <bgColor indexed="64"/>
      </patternFill>
    </fill>
    <fill>
      <patternFill patternType="solid">
        <fgColor rgb="FF28313D"/>
        <bgColor indexed="64"/>
      </patternFill>
    </fill>
    <fill>
      <patternFill patternType="solid">
        <fgColor rgb="FFFFF72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F4B2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54151"/>
        <bgColor indexed="64"/>
      </patternFill>
    </fill>
    <fill>
      <patternFill patternType="solid">
        <fgColor rgb="FF78EBE8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2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2" borderId="3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10" fillId="0" borderId="0" xfId="0" applyFont="1" applyAlignment="1">
      <alignment horizontal="right"/>
    </xf>
    <xf numFmtId="0" fontId="11" fillId="0" borderId="0" xfId="0" quotePrefix="1" applyFont="1" applyAlignment="1">
      <alignment horizontal="left" vertical="center"/>
    </xf>
    <xf numFmtId="0" fontId="12" fillId="0" borderId="0" xfId="0" applyFont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3" fillId="5" borderId="1" xfId="0" quotePrefix="1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left" vertical="top"/>
    </xf>
    <xf numFmtId="0" fontId="17" fillId="3" borderId="2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9" fillId="3" borderId="2" xfId="0" applyNumberFormat="1" applyFont="1" applyFill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2" fontId="9" fillId="0" borderId="2" xfId="0" applyNumberFormat="1" applyFont="1" applyBorder="1" applyAlignment="1">
      <alignment horizontal="right" vertical="top"/>
    </xf>
    <xf numFmtId="2" fontId="12" fillId="2" borderId="3" xfId="0" applyNumberFormat="1" applyFont="1" applyFill="1" applyBorder="1" applyAlignment="1">
      <alignment horizontal="right" vertical="center"/>
    </xf>
    <xf numFmtId="0" fontId="11" fillId="0" borderId="5" xfId="0" quotePrefix="1" applyFont="1" applyBorder="1" applyAlignment="1">
      <alignment horizontal="left" vertical="center"/>
    </xf>
    <xf numFmtId="0" fontId="13" fillId="5" borderId="6" xfId="0" applyFont="1" applyFill="1" applyBorder="1" applyAlignment="1">
      <alignment horizontal="right" vertical="center"/>
    </xf>
    <xf numFmtId="2" fontId="9" fillId="3" borderId="4" xfId="0" applyNumberFormat="1" applyFont="1" applyFill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9" fillId="0" borderId="4" xfId="0" applyFont="1" applyBorder="1" applyAlignment="1">
      <alignment horizontal="right" vertical="top"/>
    </xf>
    <xf numFmtId="2" fontId="12" fillId="2" borderId="7" xfId="0" applyNumberFormat="1" applyFont="1" applyFill="1" applyBorder="1" applyAlignment="1">
      <alignment horizontal="right" vertical="center"/>
    </xf>
    <xf numFmtId="0" fontId="4" fillId="0" borderId="5" xfId="0" applyFont="1" applyBorder="1"/>
    <xf numFmtId="0" fontId="15" fillId="0" borderId="5" xfId="0" applyFont="1" applyBorder="1" applyAlignment="1">
      <alignment horizontal="left" vertical="top"/>
    </xf>
    <xf numFmtId="2" fontId="9" fillId="0" borderId="4" xfId="0" applyNumberFormat="1" applyFont="1" applyBorder="1" applyAlignment="1">
      <alignment horizontal="right" vertical="top"/>
    </xf>
    <xf numFmtId="0" fontId="9" fillId="0" borderId="5" xfId="0" applyFont="1" applyBorder="1" applyAlignment="1">
      <alignment horizontal="left" vertical="top"/>
    </xf>
    <xf numFmtId="43" fontId="4" fillId="2" borderId="3" xfId="1" applyFont="1" applyFill="1" applyBorder="1" applyAlignment="1">
      <alignment vertical="center"/>
    </xf>
    <xf numFmtId="2" fontId="9" fillId="2" borderId="2" xfId="0" applyNumberFormat="1" applyFont="1" applyFill="1" applyBorder="1" applyAlignment="1">
      <alignment horizontal="right" vertical="top"/>
    </xf>
    <xf numFmtId="2" fontId="4" fillId="2" borderId="3" xfId="1" applyNumberFormat="1" applyFont="1" applyFill="1" applyBorder="1" applyAlignment="1">
      <alignment vertical="center"/>
    </xf>
    <xf numFmtId="0" fontId="4" fillId="7" borderId="0" xfId="0" applyFont="1" applyFill="1"/>
    <xf numFmtId="165" fontId="16" fillId="7" borderId="0" xfId="0" applyNumberFormat="1" applyFont="1" applyFill="1"/>
    <xf numFmtId="2" fontId="16" fillId="7" borderId="2" xfId="0" applyNumberFormat="1" applyFont="1" applyFill="1" applyBorder="1" applyAlignment="1">
      <alignment horizontal="right" vertical="top"/>
    </xf>
    <xf numFmtId="2" fontId="16" fillId="7" borderId="0" xfId="0" applyNumberFormat="1" applyFont="1" applyFill="1"/>
    <xf numFmtId="0" fontId="12" fillId="0" borderId="5" xfId="0" applyFont="1" applyBorder="1"/>
    <xf numFmtId="0" fontId="7" fillId="0" borderId="5" xfId="0" applyFont="1" applyBorder="1"/>
    <xf numFmtId="0" fontId="14" fillId="0" borderId="5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/>
    </xf>
    <xf numFmtId="0" fontId="18" fillId="3" borderId="2" xfId="0" applyFont="1" applyFill="1" applyBorder="1" applyAlignment="1">
      <alignment horizontal="center" vertical="top"/>
    </xf>
    <xf numFmtId="2" fontId="12" fillId="2" borderId="8" xfId="0" applyNumberFormat="1" applyFont="1" applyFill="1" applyBorder="1" applyAlignment="1">
      <alignment horizontal="right" vertical="center"/>
    </xf>
    <xf numFmtId="2" fontId="12" fillId="3" borderId="3" xfId="0" applyNumberFormat="1" applyFont="1" applyFill="1" applyBorder="1" applyAlignment="1">
      <alignment horizontal="right" vertical="center"/>
    </xf>
    <xf numFmtId="2" fontId="12" fillId="3" borderId="8" xfId="0" applyNumberFormat="1" applyFont="1" applyFill="1" applyBorder="1" applyAlignment="1">
      <alignment horizontal="right" vertical="center"/>
    </xf>
    <xf numFmtId="2" fontId="9" fillId="3" borderId="9" xfId="0" applyNumberFormat="1" applyFont="1" applyFill="1" applyBorder="1" applyAlignment="1">
      <alignment horizontal="right" vertical="top"/>
    </xf>
    <xf numFmtId="2" fontId="9" fillId="3" borderId="8" xfId="0" applyNumberFormat="1" applyFont="1" applyFill="1" applyBorder="1" applyAlignment="1">
      <alignment horizontal="right" vertical="top"/>
    </xf>
    <xf numFmtId="2" fontId="9" fillId="9" borderId="2" xfId="0" applyNumberFormat="1" applyFont="1" applyFill="1" applyBorder="1" applyAlignment="1">
      <alignment horizontal="right" vertical="top"/>
    </xf>
    <xf numFmtId="2" fontId="12" fillId="3" borderId="10" xfId="0" applyNumberFormat="1" applyFont="1" applyFill="1" applyBorder="1" applyAlignment="1">
      <alignment horizontal="right" vertical="center"/>
    </xf>
    <xf numFmtId="2" fontId="12" fillId="2" borderId="9" xfId="0" applyNumberFormat="1" applyFont="1" applyFill="1" applyBorder="1" applyAlignment="1">
      <alignment horizontal="right" vertical="center"/>
    </xf>
    <xf numFmtId="0" fontId="13" fillId="10" borderId="1" xfId="0" quotePrefix="1" applyFont="1" applyFill="1" applyBorder="1" applyAlignment="1">
      <alignment horizontal="left" vertical="center"/>
    </xf>
    <xf numFmtId="43" fontId="9" fillId="0" borderId="2" xfId="1" applyFont="1" applyBorder="1" applyAlignment="1">
      <alignment vertical="top"/>
    </xf>
    <xf numFmtId="2" fontId="9" fillId="0" borderId="2" xfId="0" applyNumberFormat="1" applyFont="1" applyBorder="1" applyAlignment="1">
      <alignment vertical="top"/>
    </xf>
    <xf numFmtId="2" fontId="9" fillId="2" borderId="2" xfId="1" applyNumberFormat="1" applyFont="1" applyFill="1" applyBorder="1" applyAlignment="1">
      <alignment horizontal="right" vertical="top"/>
    </xf>
    <xf numFmtId="2" fontId="16" fillId="7" borderId="0" xfId="1" applyNumberFormat="1" applyFont="1" applyFill="1"/>
    <xf numFmtId="43" fontId="4" fillId="2" borderId="10" xfId="1" applyFont="1" applyFill="1" applyBorder="1" applyAlignment="1">
      <alignment vertical="center"/>
    </xf>
    <xf numFmtId="2" fontId="9" fillId="2" borderId="9" xfId="0" applyNumberFormat="1" applyFont="1" applyFill="1" applyBorder="1" applyAlignment="1">
      <alignment horizontal="right" vertical="top"/>
    </xf>
    <xf numFmtId="43" fontId="4" fillId="2" borderId="8" xfId="1" applyFont="1" applyFill="1" applyBorder="1" applyAlignment="1">
      <alignment vertical="center"/>
    </xf>
    <xf numFmtId="0" fontId="13" fillId="5" borderId="11" xfId="0" quotePrefix="1" applyFont="1" applyFill="1" applyBorder="1" applyAlignment="1">
      <alignment horizontal="left" vertical="center"/>
    </xf>
    <xf numFmtId="0" fontId="19" fillId="0" borderId="0" xfId="0" quotePrefix="1" applyFont="1" applyAlignment="1">
      <alignment horizontal="left" vertical="center"/>
    </xf>
    <xf numFmtId="0" fontId="20" fillId="7" borderId="1" xfId="0" quotePrefix="1" applyFont="1" applyFill="1" applyBorder="1" applyAlignment="1">
      <alignment horizontal="left" vertical="center"/>
    </xf>
    <xf numFmtId="0" fontId="21" fillId="0" borderId="0" xfId="0" quotePrefix="1" applyFont="1" applyAlignment="1">
      <alignment horizontal="left" vertical="center"/>
    </xf>
    <xf numFmtId="0" fontId="22" fillId="3" borderId="2" xfId="0" applyFont="1" applyFill="1" applyBorder="1" applyAlignment="1">
      <alignment horizontal="left" vertical="top" wrapText="1"/>
    </xf>
    <xf numFmtId="164" fontId="24" fillId="4" borderId="0" xfId="0" applyNumberFormat="1" applyFont="1" applyFill="1"/>
    <xf numFmtId="0" fontId="24" fillId="4" borderId="0" xfId="0" applyFont="1" applyFill="1"/>
    <xf numFmtId="164" fontId="24" fillId="4" borderId="5" xfId="0" applyNumberFormat="1" applyFont="1" applyFill="1" applyBorder="1"/>
    <xf numFmtId="164" fontId="24" fillId="4" borderId="0" xfId="2" applyNumberFormat="1" applyFont="1" applyFill="1" applyBorder="1"/>
    <xf numFmtId="0" fontId="25" fillId="5" borderId="1" xfId="0" quotePrefix="1" applyFont="1" applyFill="1" applyBorder="1" applyAlignment="1">
      <alignment horizontal="left" vertical="center"/>
    </xf>
    <xf numFmtId="0" fontId="26" fillId="3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24" fillId="11" borderId="0" xfId="0" applyFont="1" applyFill="1"/>
    <xf numFmtId="0" fontId="25" fillId="7" borderId="1" xfId="0" quotePrefix="1" applyFont="1" applyFill="1" applyBorder="1" applyAlignment="1">
      <alignment horizontal="left" vertical="center"/>
    </xf>
    <xf numFmtId="0" fontId="25" fillId="5" borderId="1" xfId="0" quotePrefix="1" applyFont="1" applyFill="1" applyBorder="1" applyAlignment="1">
      <alignment horizontal="left" vertical="center" wrapText="1"/>
    </xf>
    <xf numFmtId="0" fontId="27" fillId="0" borderId="0" xfId="0" applyFont="1"/>
    <xf numFmtId="0" fontId="27" fillId="0" borderId="0" xfId="0" applyFont="1" applyAlignment="1">
      <alignment horizontal="right"/>
    </xf>
    <xf numFmtId="0" fontId="23" fillId="6" borderId="0" xfId="0" quotePrefix="1" applyFont="1" applyFill="1" applyAlignment="1">
      <alignment horizontal="center" vertical="center"/>
    </xf>
    <xf numFmtId="0" fontId="23" fillId="6" borderId="5" xfId="0" quotePrefix="1" applyFont="1" applyFill="1" applyBorder="1" applyAlignment="1">
      <alignment horizontal="center" vertical="center"/>
    </xf>
    <xf numFmtId="0" fontId="23" fillId="8" borderId="0" xfId="0" quotePrefix="1" applyFont="1" applyFill="1" applyAlignment="1">
      <alignment horizontal="center" vertical="center"/>
    </xf>
    <xf numFmtId="0" fontId="23" fillId="8" borderId="5" xfId="0" quotePrefix="1" applyFont="1" applyFill="1" applyBorder="1" applyAlignment="1">
      <alignment horizontal="center" vertical="center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78EBE8"/>
      <color rgb="FF354151"/>
      <color rgb="FFFFF72C"/>
      <color rgb="FFCF4B2F"/>
      <color rgb="FF28313D"/>
      <color rgb="FF28DADA"/>
      <color rgb="FF4AD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86DFA-8532-4A08-9986-D70B43C83688}">
  <sheetPr codeName="Tabelle2"/>
  <dimension ref="A2:S55"/>
  <sheetViews>
    <sheetView topLeftCell="A24" zoomScale="120" zoomScaleNormal="120" workbookViewId="0">
      <selection activeCell="C31" sqref="C31"/>
    </sheetView>
  </sheetViews>
  <sheetFormatPr baseColWidth="10" defaultColWidth="11.453125" defaultRowHeight="11"/>
  <cols>
    <col min="1" max="1" width="3.1796875" style="8" customWidth="1"/>
    <col min="2" max="2" width="20.6328125" style="1" customWidth="1"/>
    <col min="3" max="3" width="25.81640625" style="1" customWidth="1"/>
    <col min="4" max="4" width="11.54296875" style="1" customWidth="1"/>
    <col min="5" max="8" width="11.453125" style="1" customWidth="1"/>
    <col min="9" max="16384" width="11.453125" style="1"/>
  </cols>
  <sheetData>
    <row r="2" spans="1:19" ht="13.5">
      <c r="A2" s="67" t="s">
        <v>86</v>
      </c>
      <c r="B2" s="76"/>
      <c r="C2" s="76"/>
      <c r="D2" s="76"/>
    </row>
    <row r="3" spans="1:19" s="4" customFormat="1" ht="12.5">
      <c r="B3" s="2" t="s">
        <v>87</v>
      </c>
      <c r="C3" s="65"/>
      <c r="D3" s="65"/>
      <c r="E3" s="65"/>
      <c r="F3" s="65"/>
      <c r="G3" s="65"/>
      <c r="H3" s="65"/>
      <c r="I3" s="65"/>
      <c r="J3" s="3"/>
      <c r="K3" s="3"/>
    </row>
    <row r="4" spans="1:19" s="4" customFormat="1" ht="12.5">
      <c r="A4" s="2"/>
      <c r="B4" s="2"/>
      <c r="C4" s="2"/>
      <c r="D4" s="82" t="s">
        <v>58</v>
      </c>
      <c r="E4" s="82"/>
      <c r="F4" s="82"/>
      <c r="G4" s="82"/>
      <c r="H4" s="82"/>
      <c r="I4" s="83" t="s">
        <v>59</v>
      </c>
      <c r="J4" s="82"/>
      <c r="K4" s="82"/>
      <c r="L4" s="82"/>
      <c r="M4" s="82"/>
      <c r="N4" s="83" t="s">
        <v>60</v>
      </c>
      <c r="O4" s="82"/>
      <c r="P4" s="82"/>
      <c r="Q4" s="82"/>
      <c r="R4" s="82"/>
      <c r="S4" s="43"/>
    </row>
    <row r="5" spans="1:19" ht="12.5">
      <c r="A5" s="2"/>
      <c r="B5" s="2"/>
      <c r="C5" s="2"/>
      <c r="D5" s="69" t="s">
        <v>0</v>
      </c>
      <c r="E5" s="70" t="s">
        <v>1</v>
      </c>
      <c r="F5" s="70" t="s">
        <v>2</v>
      </c>
      <c r="G5" s="70" t="s">
        <v>3</v>
      </c>
      <c r="H5" s="70" t="s">
        <v>12</v>
      </c>
      <c r="I5" s="71" t="s">
        <v>0</v>
      </c>
      <c r="J5" s="69" t="s">
        <v>1</v>
      </c>
      <c r="K5" s="72" t="s">
        <v>2</v>
      </c>
      <c r="L5" s="70" t="s">
        <v>3</v>
      </c>
      <c r="M5" s="70" t="s">
        <v>13</v>
      </c>
      <c r="N5" s="71" t="s">
        <v>0</v>
      </c>
      <c r="O5" s="69" t="s">
        <v>1</v>
      </c>
      <c r="P5" s="72" t="s">
        <v>2</v>
      </c>
      <c r="Q5" s="70" t="s">
        <v>3</v>
      </c>
      <c r="R5" s="70" t="s">
        <v>14</v>
      </c>
      <c r="S5" s="31"/>
    </row>
    <row r="6" spans="1:19" ht="2.5" customHeight="1">
      <c r="A6" s="2"/>
      <c r="B6" s="2"/>
      <c r="C6" s="2"/>
      <c r="D6" s="11"/>
      <c r="E6" s="11"/>
      <c r="F6" s="11"/>
      <c r="G6" s="11"/>
      <c r="I6" s="25"/>
      <c r="J6" s="11"/>
      <c r="K6" s="11"/>
      <c r="L6" s="11"/>
      <c r="N6" s="25"/>
      <c r="O6" s="11"/>
      <c r="P6" s="11"/>
      <c r="Q6" s="11"/>
      <c r="S6" s="31"/>
    </row>
    <row r="7" spans="1:19" s="11" customFormat="1" ht="12.5">
      <c r="A7" s="2"/>
      <c r="B7" s="73" t="s">
        <v>61</v>
      </c>
      <c r="C7" s="73" t="s">
        <v>62</v>
      </c>
      <c r="D7" s="16"/>
      <c r="E7" s="15"/>
      <c r="F7" s="15"/>
      <c r="G7" s="15"/>
      <c r="H7" s="15"/>
      <c r="I7" s="26"/>
      <c r="J7" s="16"/>
      <c r="K7" s="15"/>
      <c r="L7" s="15"/>
      <c r="M7" s="15"/>
      <c r="N7" s="26"/>
      <c r="O7" s="16"/>
      <c r="P7" s="15"/>
      <c r="Q7" s="15"/>
      <c r="R7" s="15"/>
      <c r="S7" s="25"/>
    </row>
    <row r="8" spans="1:19" s="13" customFormat="1" ht="44">
      <c r="A8" s="2"/>
      <c r="B8" s="74" t="s">
        <v>7</v>
      </c>
      <c r="C8" s="68" t="s">
        <v>70</v>
      </c>
      <c r="D8" s="21">
        <f>D9*D10</f>
        <v>0</v>
      </c>
      <c r="E8" s="21">
        <f t="shared" ref="E8:F8" si="0">E9*E10</f>
        <v>0</v>
      </c>
      <c r="F8" s="21">
        <f t="shared" si="0"/>
        <v>0</v>
      </c>
      <c r="G8" s="21">
        <f>G9*G10</f>
        <v>0</v>
      </c>
      <c r="H8" s="24">
        <f>SUM(D8:G8)</f>
        <v>0</v>
      </c>
      <c r="I8" s="27">
        <f>I9*I10</f>
        <v>0</v>
      </c>
      <c r="J8" s="21">
        <f t="shared" ref="J8" si="1">J9*J10</f>
        <v>0</v>
      </c>
      <c r="K8" s="21">
        <f t="shared" ref="K8" si="2">K9*K10</f>
        <v>0</v>
      </c>
      <c r="L8" s="21">
        <f t="shared" ref="L8" si="3">L9*L10</f>
        <v>0</v>
      </c>
      <c r="M8" s="24">
        <f>SUM(I8:L8)</f>
        <v>0</v>
      </c>
      <c r="N8" s="27">
        <f>N9*N10</f>
        <v>0</v>
      </c>
      <c r="O8" s="21">
        <f t="shared" ref="O8" si="4">O9*O10</f>
        <v>0</v>
      </c>
      <c r="P8" s="21">
        <f t="shared" ref="P8" si="5">P9*P10</f>
        <v>0</v>
      </c>
      <c r="Q8" s="21">
        <f t="shared" ref="Q8" si="6">Q9*Q10</f>
        <v>0</v>
      </c>
      <c r="R8" s="24">
        <f>SUM(N8:Q8)</f>
        <v>0</v>
      </c>
      <c r="S8" s="44"/>
    </row>
    <row r="9" spans="1:19" s="6" customFormat="1" ht="12.5">
      <c r="A9" s="2"/>
      <c r="B9" s="5" t="s">
        <v>77</v>
      </c>
      <c r="C9" s="9"/>
      <c r="D9" s="19"/>
      <c r="E9" s="19"/>
      <c r="F9" s="19"/>
      <c r="G9" s="19"/>
      <c r="H9" s="24"/>
      <c r="I9" s="28"/>
      <c r="J9" s="19"/>
      <c r="K9" s="19"/>
      <c r="L9" s="19"/>
      <c r="M9" s="24"/>
      <c r="N9" s="28"/>
      <c r="O9" s="19"/>
      <c r="P9" s="19"/>
      <c r="Q9" s="19"/>
      <c r="R9" s="24"/>
      <c r="S9" s="34"/>
    </row>
    <row r="10" spans="1:19" s="6" customFormat="1" ht="12.5">
      <c r="A10" s="2"/>
      <c r="B10" s="5" t="s">
        <v>78</v>
      </c>
      <c r="C10" s="5"/>
      <c r="D10" s="19"/>
      <c r="E10" s="19"/>
      <c r="F10" s="19"/>
      <c r="G10" s="19"/>
      <c r="H10" s="24"/>
      <c r="I10" s="28"/>
      <c r="J10" s="19"/>
      <c r="K10" s="19"/>
      <c r="L10" s="19"/>
      <c r="M10" s="24"/>
      <c r="N10" s="28"/>
      <c r="O10" s="19"/>
      <c r="P10" s="19"/>
      <c r="Q10" s="19"/>
      <c r="R10" s="24"/>
      <c r="S10" s="34"/>
    </row>
    <row r="11" spans="1:19" s="6" customFormat="1" ht="12.5">
      <c r="A11" s="2"/>
      <c r="B11" s="74" t="s">
        <v>8</v>
      </c>
      <c r="C11" s="17"/>
      <c r="D11" s="21">
        <f>D12*D13</f>
        <v>0</v>
      </c>
      <c r="E11" s="21">
        <f t="shared" ref="E11:G11" si="7">E12*E13</f>
        <v>0</v>
      </c>
      <c r="F11" s="21">
        <f t="shared" si="7"/>
        <v>0</v>
      </c>
      <c r="G11" s="21">
        <f t="shared" si="7"/>
        <v>0</v>
      </c>
      <c r="H11" s="24">
        <f>SUM(D11:G11)</f>
        <v>0</v>
      </c>
      <c r="I11" s="27">
        <f>I12*I13</f>
        <v>0</v>
      </c>
      <c r="J11" s="21">
        <f t="shared" ref="J11" si="8">J12*J13</f>
        <v>0</v>
      </c>
      <c r="K11" s="21">
        <f t="shared" ref="K11" si="9">K12*K13</f>
        <v>0</v>
      </c>
      <c r="L11" s="21">
        <f t="shared" ref="L11" si="10">L12*L13</f>
        <v>0</v>
      </c>
      <c r="M11" s="24">
        <f>SUM(I11:L11)</f>
        <v>0</v>
      </c>
      <c r="N11" s="27">
        <f>N12*N13</f>
        <v>0</v>
      </c>
      <c r="O11" s="21">
        <f t="shared" ref="O11" si="11">O12*O13</f>
        <v>0</v>
      </c>
      <c r="P11" s="21">
        <f t="shared" ref="P11" si="12">P12*P13</f>
        <v>0</v>
      </c>
      <c r="Q11" s="21">
        <f t="shared" ref="Q11" si="13">Q12*Q13</f>
        <v>0</v>
      </c>
      <c r="R11" s="24">
        <f>SUM(N11:Q11)</f>
        <v>0</v>
      </c>
      <c r="S11" s="34"/>
    </row>
    <row r="12" spans="1:19" s="6" customFormat="1" ht="12.5">
      <c r="A12" s="2"/>
      <c r="B12" s="5" t="s">
        <v>77</v>
      </c>
      <c r="C12" s="9"/>
      <c r="D12" s="19"/>
      <c r="E12" s="19"/>
      <c r="F12" s="19"/>
      <c r="G12" s="19"/>
      <c r="H12" s="24"/>
      <c r="I12" s="28"/>
      <c r="J12" s="19"/>
      <c r="K12" s="19"/>
      <c r="L12" s="19"/>
      <c r="M12" s="24"/>
      <c r="N12" s="28"/>
      <c r="O12" s="19"/>
      <c r="P12" s="19"/>
      <c r="Q12" s="19"/>
      <c r="R12" s="24"/>
      <c r="S12" s="34"/>
    </row>
    <row r="13" spans="1:19" s="13" customFormat="1" ht="12.5">
      <c r="A13" s="2"/>
      <c r="B13" s="5" t="s">
        <v>78</v>
      </c>
      <c r="C13" s="5"/>
      <c r="D13" s="19"/>
      <c r="E13" s="19"/>
      <c r="F13" s="19"/>
      <c r="G13" s="19"/>
      <c r="H13" s="24"/>
      <c r="I13" s="28"/>
      <c r="J13" s="19"/>
      <c r="K13" s="19"/>
      <c r="L13" s="19"/>
      <c r="M13" s="24"/>
      <c r="N13" s="28"/>
      <c r="O13" s="19"/>
      <c r="P13" s="19"/>
      <c r="Q13" s="19"/>
      <c r="R13" s="24"/>
      <c r="S13" s="44"/>
    </row>
    <row r="14" spans="1:19" s="6" customFormat="1" ht="9" customHeight="1">
      <c r="A14" s="2"/>
      <c r="B14" s="74" t="s">
        <v>9</v>
      </c>
      <c r="C14" s="17"/>
      <c r="D14" s="21">
        <f>D15*D16</f>
        <v>0</v>
      </c>
      <c r="E14" s="21">
        <f t="shared" ref="E14:G14" si="14">E15*E16</f>
        <v>0</v>
      </c>
      <c r="F14" s="21">
        <f t="shared" si="14"/>
        <v>0</v>
      </c>
      <c r="G14" s="21">
        <f t="shared" si="14"/>
        <v>0</v>
      </c>
      <c r="H14" s="24">
        <f>SUM(D14:G14)</f>
        <v>0</v>
      </c>
      <c r="I14" s="27">
        <f>I15*I16</f>
        <v>0</v>
      </c>
      <c r="J14" s="21">
        <f t="shared" ref="J14" si="15">J15*J16</f>
        <v>0</v>
      </c>
      <c r="K14" s="21">
        <f t="shared" ref="K14" si="16">K15*K16</f>
        <v>0</v>
      </c>
      <c r="L14" s="21">
        <f t="shared" ref="L14" si="17">L15*L16</f>
        <v>0</v>
      </c>
      <c r="M14" s="24">
        <f>SUM(I14:L14)</f>
        <v>0</v>
      </c>
      <c r="N14" s="27">
        <f>N15*N16</f>
        <v>0</v>
      </c>
      <c r="O14" s="21">
        <f t="shared" ref="O14" si="18">O15*O16</f>
        <v>0</v>
      </c>
      <c r="P14" s="21">
        <f t="shared" ref="P14" si="19">P15*P16</f>
        <v>0</v>
      </c>
      <c r="Q14" s="21">
        <f t="shared" ref="Q14" si="20">Q15*Q16</f>
        <v>0</v>
      </c>
      <c r="R14" s="24">
        <f>SUM(N14:Q14)</f>
        <v>0</v>
      </c>
      <c r="S14" s="34"/>
    </row>
    <row r="15" spans="1:19" s="6" customFormat="1" ht="12.5">
      <c r="A15" s="2"/>
      <c r="B15" s="5" t="s">
        <v>77</v>
      </c>
      <c r="C15" s="9"/>
      <c r="D15" s="19"/>
      <c r="E15" s="19"/>
      <c r="F15" s="19"/>
      <c r="G15" s="19"/>
      <c r="H15" s="24"/>
      <c r="I15" s="28"/>
      <c r="J15" s="19"/>
      <c r="K15" s="19"/>
      <c r="L15" s="19"/>
      <c r="M15" s="24"/>
      <c r="N15" s="28"/>
      <c r="O15" s="19"/>
      <c r="P15" s="19"/>
      <c r="Q15" s="19"/>
      <c r="R15" s="24"/>
      <c r="S15" s="34"/>
    </row>
    <row r="16" spans="1:19" s="6" customFormat="1" ht="12.5">
      <c r="A16" s="2"/>
      <c r="B16" s="5" t="s">
        <v>78</v>
      </c>
      <c r="C16" s="5"/>
      <c r="D16" s="19"/>
      <c r="E16" s="19"/>
      <c r="F16" s="19"/>
      <c r="G16" s="19"/>
      <c r="H16" s="24"/>
      <c r="I16" s="28"/>
      <c r="J16" s="19"/>
      <c r="K16" s="19"/>
      <c r="L16" s="19"/>
      <c r="M16" s="24"/>
      <c r="N16" s="28"/>
      <c r="O16" s="19"/>
      <c r="P16" s="19"/>
      <c r="Q16" s="19"/>
      <c r="R16" s="24"/>
      <c r="S16" s="34"/>
    </row>
    <row r="17" spans="1:19" s="6" customFormat="1" ht="9" customHeight="1">
      <c r="A17" s="2"/>
      <c r="B17" s="74" t="s">
        <v>10</v>
      </c>
      <c r="C17" s="17"/>
      <c r="D17" s="21">
        <f>D18*D19</f>
        <v>0</v>
      </c>
      <c r="E17" s="21">
        <f t="shared" ref="E17:G17" si="21">E18*E19</f>
        <v>0</v>
      </c>
      <c r="F17" s="21">
        <f t="shared" si="21"/>
        <v>0</v>
      </c>
      <c r="G17" s="21">
        <f t="shared" si="21"/>
        <v>0</v>
      </c>
      <c r="H17" s="24">
        <f>SUM(D17:G17)</f>
        <v>0</v>
      </c>
      <c r="I17" s="27">
        <f>I18*I19</f>
        <v>0</v>
      </c>
      <c r="J17" s="21">
        <f t="shared" ref="J17" si="22">J18*J19</f>
        <v>0</v>
      </c>
      <c r="K17" s="21">
        <f t="shared" ref="K17" si="23">K18*K19</f>
        <v>0</v>
      </c>
      <c r="L17" s="21">
        <f t="shared" ref="L17" si="24">L18*L19</f>
        <v>0</v>
      </c>
      <c r="M17" s="24">
        <f>SUM(I17:L17)</f>
        <v>0</v>
      </c>
      <c r="N17" s="27">
        <f>N18*N19</f>
        <v>0</v>
      </c>
      <c r="O17" s="21">
        <f t="shared" ref="O17" si="25">O18*O19</f>
        <v>0</v>
      </c>
      <c r="P17" s="21">
        <f t="shared" ref="P17" si="26">P18*P19</f>
        <v>0</v>
      </c>
      <c r="Q17" s="21">
        <f t="shared" ref="Q17" si="27">Q18*Q19</f>
        <v>0</v>
      </c>
      <c r="R17" s="24">
        <f>SUM(N17:Q17)</f>
        <v>0</v>
      </c>
      <c r="S17" s="34"/>
    </row>
    <row r="18" spans="1:19" s="6" customFormat="1" ht="12.5">
      <c r="A18" s="2"/>
      <c r="B18" s="5" t="s">
        <v>77</v>
      </c>
      <c r="C18" s="9"/>
      <c r="D18" s="19"/>
      <c r="E18" s="19"/>
      <c r="F18" s="19"/>
      <c r="G18" s="19"/>
      <c r="H18" s="24"/>
      <c r="I18" s="28"/>
      <c r="J18" s="19"/>
      <c r="K18" s="19"/>
      <c r="L18" s="19"/>
      <c r="M18" s="24"/>
      <c r="N18" s="28"/>
      <c r="O18" s="19"/>
      <c r="P18" s="19"/>
      <c r="Q18" s="19"/>
      <c r="R18" s="24"/>
      <c r="S18" s="34"/>
    </row>
    <row r="19" spans="1:19" s="6" customFormat="1" ht="12.5">
      <c r="A19" s="2"/>
      <c r="B19" s="5" t="s">
        <v>78</v>
      </c>
      <c r="C19" s="5"/>
      <c r="D19" s="19"/>
      <c r="E19" s="19"/>
      <c r="F19" s="19"/>
      <c r="G19" s="19"/>
      <c r="H19" s="24"/>
      <c r="I19" s="28"/>
      <c r="J19" s="19"/>
      <c r="K19" s="19"/>
      <c r="L19" s="19"/>
      <c r="M19" s="24"/>
      <c r="N19" s="28"/>
      <c r="O19" s="19"/>
      <c r="P19" s="19"/>
      <c r="Q19" s="19"/>
      <c r="R19" s="24"/>
      <c r="S19" s="34"/>
    </row>
    <row r="20" spans="1:19" s="6" customFormat="1" ht="9" customHeight="1">
      <c r="A20" s="2"/>
      <c r="B20" s="74" t="s">
        <v>11</v>
      </c>
      <c r="C20" s="17"/>
      <c r="D20" s="21">
        <f>D21*D22</f>
        <v>0</v>
      </c>
      <c r="E20" s="21">
        <f t="shared" ref="E20:G20" si="28">E21*E22</f>
        <v>0</v>
      </c>
      <c r="F20" s="21">
        <f t="shared" si="28"/>
        <v>0</v>
      </c>
      <c r="G20" s="21">
        <f t="shared" si="28"/>
        <v>0</v>
      </c>
      <c r="H20" s="24">
        <f>SUM(D20:G20)</f>
        <v>0</v>
      </c>
      <c r="I20" s="27">
        <f>I21*I22</f>
        <v>0</v>
      </c>
      <c r="J20" s="21">
        <f t="shared" ref="J20" si="29">J21*J22</f>
        <v>0</v>
      </c>
      <c r="K20" s="21">
        <f t="shared" ref="K20" si="30">K21*K22</f>
        <v>0</v>
      </c>
      <c r="L20" s="21">
        <f t="shared" ref="L20" si="31">L21*L22</f>
        <v>0</v>
      </c>
      <c r="M20" s="24">
        <f>SUM(I20:L20)</f>
        <v>0</v>
      </c>
      <c r="N20" s="27">
        <f>N21*N22</f>
        <v>0</v>
      </c>
      <c r="O20" s="21">
        <f t="shared" ref="O20" si="32">O21*O22</f>
        <v>0</v>
      </c>
      <c r="P20" s="21">
        <f t="shared" ref="P20" si="33">P21*P22</f>
        <v>0</v>
      </c>
      <c r="Q20" s="21">
        <f t="shared" ref="Q20" si="34">Q21*Q22</f>
        <v>0</v>
      </c>
      <c r="R20" s="24">
        <f>SUM(N20:Q20)</f>
        <v>0</v>
      </c>
      <c r="S20" s="34"/>
    </row>
    <row r="21" spans="1:19" s="6" customFormat="1" ht="12.5">
      <c r="A21" s="2"/>
      <c r="B21" s="5" t="s">
        <v>77</v>
      </c>
      <c r="C21" s="9"/>
      <c r="D21" s="19"/>
      <c r="E21" s="19"/>
      <c r="F21" s="19"/>
      <c r="G21" s="19"/>
      <c r="H21" s="24"/>
      <c r="I21" s="28"/>
      <c r="J21" s="19"/>
      <c r="K21" s="19"/>
      <c r="L21" s="19"/>
      <c r="M21" s="24"/>
      <c r="N21" s="28"/>
      <c r="O21" s="19"/>
      <c r="P21" s="19"/>
      <c r="Q21" s="19"/>
      <c r="R21" s="24"/>
      <c r="S21" s="34"/>
    </row>
    <row r="22" spans="1:19" s="6" customFormat="1" ht="12.5">
      <c r="A22" s="2"/>
      <c r="B22" s="5" t="s">
        <v>78</v>
      </c>
      <c r="C22" s="5"/>
      <c r="D22" s="19"/>
      <c r="E22" s="19"/>
      <c r="F22" s="19"/>
      <c r="G22" s="19"/>
      <c r="H22" s="24"/>
      <c r="I22" s="28"/>
      <c r="J22" s="19"/>
      <c r="K22" s="19"/>
      <c r="L22" s="19"/>
      <c r="M22" s="24"/>
      <c r="N22" s="28"/>
      <c r="O22" s="19"/>
      <c r="P22" s="19"/>
      <c r="Q22" s="19"/>
      <c r="R22" s="24"/>
      <c r="S22" s="34"/>
    </row>
    <row r="23" spans="1:19" s="6" customFormat="1" ht="9" customHeight="1">
      <c r="A23" s="2"/>
      <c r="B23" s="5"/>
      <c r="C23" s="5"/>
      <c r="D23" s="22"/>
      <c r="E23" s="19"/>
      <c r="F23" s="19"/>
      <c r="G23" s="19"/>
      <c r="H23" s="24"/>
      <c r="I23" s="29"/>
      <c r="J23" s="22"/>
      <c r="K23" s="22"/>
      <c r="L23" s="19"/>
      <c r="M23" s="24"/>
      <c r="N23" s="29"/>
      <c r="O23" s="22"/>
      <c r="P23" s="22"/>
      <c r="Q23" s="19"/>
      <c r="R23" s="24"/>
      <c r="S23" s="34"/>
    </row>
    <row r="24" spans="1:19" s="6" customFormat="1" ht="11.5" customHeight="1">
      <c r="A24" s="2"/>
      <c r="B24" s="75" t="s">
        <v>67</v>
      </c>
      <c r="C24" s="7"/>
      <c r="D24" s="24">
        <f>SUM(D8+D11+D14+D17+D20)</f>
        <v>0</v>
      </c>
      <c r="E24" s="24">
        <f>SUM(E8+E11+E14+E17+E20)</f>
        <v>0</v>
      </c>
      <c r="F24" s="24">
        <f>SUM(F8+F11+F14+F17+F20)</f>
        <v>0</v>
      </c>
      <c r="G24" s="24">
        <f>SUM(G8+G11+G14+G17+G20)</f>
        <v>0</v>
      </c>
      <c r="H24" s="24">
        <f>SUM(D24:G24)</f>
        <v>0</v>
      </c>
      <c r="I24" s="30">
        <f>SUM(I8+I11+I14+I17+I20)</f>
        <v>0</v>
      </c>
      <c r="J24" s="24">
        <f>SUM(J8+J11+J14+J17+J20)</f>
        <v>0</v>
      </c>
      <c r="K24" s="24">
        <f t="shared" ref="K24" si="35">SUM(K8+K11+K14+K17+K20)</f>
        <v>0</v>
      </c>
      <c r="L24" s="24">
        <f>SUM(L8+L11+L14+L17+L20)</f>
        <v>0</v>
      </c>
      <c r="M24" s="24">
        <f>SUM(I24:L24)</f>
        <v>0</v>
      </c>
      <c r="N24" s="30">
        <f>SUM(N8+N11+N14+N17+N20)</f>
        <v>0</v>
      </c>
      <c r="O24" s="24">
        <f>SUM(O8+O11+O14+O17+O20)</f>
        <v>0</v>
      </c>
      <c r="P24" s="24">
        <f>SUM(P8+P11+P14+P17+P20)</f>
        <v>0</v>
      </c>
      <c r="Q24" s="24">
        <f>SUM(Q8+Q11+Q14+Q17+Q20)</f>
        <v>0</v>
      </c>
      <c r="R24" s="24">
        <f>SUM(N24:Q24)</f>
        <v>0</v>
      </c>
      <c r="S24" s="34"/>
    </row>
    <row r="25" spans="1:19" ht="8.25" customHeight="1">
      <c r="A25" s="2"/>
      <c r="I25" s="31"/>
      <c r="N25" s="31"/>
      <c r="S25" s="31"/>
    </row>
    <row r="26" spans="1:19" s="14" customFormat="1" ht="9" customHeight="1">
      <c r="A26" s="2"/>
      <c r="I26" s="32"/>
      <c r="N26" s="32"/>
      <c r="S26" s="32"/>
    </row>
    <row r="27" spans="1:19" s="6" customFormat="1" ht="12.5">
      <c r="A27" s="2"/>
      <c r="B27" s="73" t="s">
        <v>63</v>
      </c>
      <c r="C27" s="73" t="s">
        <v>69</v>
      </c>
      <c r="D27" s="16"/>
      <c r="E27" s="15"/>
      <c r="F27" s="15"/>
      <c r="G27" s="15"/>
      <c r="H27" s="15"/>
      <c r="I27" s="26"/>
      <c r="J27" s="16"/>
      <c r="K27" s="15"/>
      <c r="L27" s="15"/>
      <c r="M27" s="15"/>
      <c r="N27" s="26"/>
      <c r="O27" s="16"/>
      <c r="P27" s="15"/>
      <c r="Q27" s="15"/>
      <c r="R27" s="15"/>
      <c r="S27" s="34"/>
    </row>
    <row r="28" spans="1:19" s="12" customFormat="1" ht="44">
      <c r="B28" s="74" t="s">
        <v>64</v>
      </c>
      <c r="C28" s="68" t="s">
        <v>71</v>
      </c>
      <c r="D28" s="21">
        <f>D29*D30</f>
        <v>0</v>
      </c>
      <c r="E28" s="21">
        <f t="shared" ref="E28:G28" si="36">E29*E30</f>
        <v>0</v>
      </c>
      <c r="F28" s="21">
        <f t="shared" si="36"/>
        <v>0</v>
      </c>
      <c r="G28" s="21">
        <f t="shared" si="36"/>
        <v>0</v>
      </c>
      <c r="H28" s="24">
        <f>SUM(D28:G28)</f>
        <v>0</v>
      </c>
      <c r="I28" s="27">
        <f>I29*I30</f>
        <v>0</v>
      </c>
      <c r="J28" s="21">
        <f t="shared" ref="J28" si="37">J29*J30</f>
        <v>0</v>
      </c>
      <c r="K28" s="21">
        <f t="shared" ref="K28" si="38">K29*K30</f>
        <v>0</v>
      </c>
      <c r="L28" s="21">
        <f t="shared" ref="L28" si="39">L29*L30</f>
        <v>0</v>
      </c>
      <c r="M28" s="24">
        <f>SUM(I28:L28)</f>
        <v>0</v>
      </c>
      <c r="N28" s="27">
        <f>N29*N30</f>
        <v>0</v>
      </c>
      <c r="O28" s="21">
        <f t="shared" ref="O28" si="40">O29*O30</f>
        <v>0</v>
      </c>
      <c r="P28" s="21">
        <f t="shared" ref="P28" si="41">P29*P30</f>
        <v>0</v>
      </c>
      <c r="Q28" s="21">
        <f t="shared" ref="Q28" si="42">Q29*Q30</f>
        <v>0</v>
      </c>
      <c r="R28" s="24">
        <f>SUM(N28:Q28)</f>
        <v>0</v>
      </c>
      <c r="S28" s="42"/>
    </row>
    <row r="29" spans="1:19" s="4" customFormat="1" ht="12.5">
      <c r="A29" s="3"/>
      <c r="B29" s="5" t="s">
        <v>77</v>
      </c>
      <c r="C29" s="9"/>
      <c r="D29" s="23"/>
      <c r="E29" s="23"/>
      <c r="F29" s="23"/>
      <c r="G29" s="23"/>
      <c r="H29" s="24"/>
      <c r="I29" s="33"/>
      <c r="J29" s="23"/>
      <c r="K29" s="23"/>
      <c r="L29" s="23"/>
      <c r="M29" s="24"/>
      <c r="N29" s="33"/>
      <c r="O29" s="23"/>
      <c r="P29" s="23"/>
      <c r="Q29" s="23"/>
      <c r="R29" s="24"/>
      <c r="S29" s="43"/>
    </row>
    <row r="30" spans="1:19" s="4" customFormat="1" ht="12.5">
      <c r="A30" s="3"/>
      <c r="B30" s="5" t="s">
        <v>78</v>
      </c>
      <c r="C30" s="5"/>
      <c r="D30" s="23"/>
      <c r="E30" s="23"/>
      <c r="F30" s="23"/>
      <c r="G30" s="23"/>
      <c r="H30" s="24"/>
      <c r="I30" s="33"/>
      <c r="J30" s="23"/>
      <c r="K30" s="23"/>
      <c r="L30" s="23"/>
      <c r="M30" s="24"/>
      <c r="N30" s="33"/>
      <c r="O30" s="23"/>
      <c r="P30" s="23"/>
      <c r="Q30" s="23"/>
      <c r="R30" s="24"/>
      <c r="S30" s="43"/>
    </row>
    <row r="31" spans="1:19">
      <c r="A31" s="1"/>
      <c r="B31" s="74" t="s">
        <v>65</v>
      </c>
      <c r="C31" s="17"/>
      <c r="D31" s="21">
        <f>D32*D33</f>
        <v>0</v>
      </c>
      <c r="E31" s="21">
        <f t="shared" ref="E31:G31" si="43">E32*E33</f>
        <v>0</v>
      </c>
      <c r="F31" s="21">
        <f t="shared" si="43"/>
        <v>0</v>
      </c>
      <c r="G31" s="21">
        <f t="shared" si="43"/>
        <v>0</v>
      </c>
      <c r="H31" s="24">
        <f>SUM(D31:G31)</f>
        <v>0</v>
      </c>
      <c r="I31" s="27">
        <f>I32*I33</f>
        <v>0</v>
      </c>
      <c r="J31" s="21">
        <f t="shared" ref="J31" si="44">J32*J33</f>
        <v>0</v>
      </c>
      <c r="K31" s="21">
        <f t="shared" ref="K31" si="45">K32*K33</f>
        <v>0</v>
      </c>
      <c r="L31" s="21">
        <f t="shared" ref="L31" si="46">L32*L33</f>
        <v>0</v>
      </c>
      <c r="M31" s="24">
        <f>SUM(I31:L31)</f>
        <v>0</v>
      </c>
      <c r="N31" s="27">
        <f>N32*N33</f>
        <v>0</v>
      </c>
      <c r="O31" s="21">
        <f t="shared" ref="O31" si="47">O32*O33</f>
        <v>0</v>
      </c>
      <c r="P31" s="21">
        <f t="shared" ref="P31" si="48">P32*P33</f>
        <v>0</v>
      </c>
      <c r="Q31" s="21">
        <f t="shared" ref="Q31" si="49">Q32*Q33</f>
        <v>0</v>
      </c>
      <c r="R31" s="24">
        <f>SUM(N31:Q31)</f>
        <v>0</v>
      </c>
      <c r="S31" s="31"/>
    </row>
    <row r="32" spans="1:19" s="11" customFormat="1">
      <c r="B32" s="5" t="s">
        <v>77</v>
      </c>
      <c r="C32" s="9"/>
      <c r="D32" s="23"/>
      <c r="E32" s="23"/>
      <c r="F32" s="23"/>
      <c r="G32" s="23"/>
      <c r="H32" s="24"/>
      <c r="I32" s="33"/>
      <c r="J32" s="23"/>
      <c r="K32" s="23"/>
      <c r="L32" s="23"/>
      <c r="M32" s="24"/>
      <c r="N32" s="33"/>
      <c r="O32" s="23"/>
      <c r="P32" s="23"/>
      <c r="Q32" s="23"/>
      <c r="R32" s="24"/>
      <c r="S32" s="25"/>
    </row>
    <row r="33" spans="1:19" s="6" customFormat="1">
      <c r="B33" s="5" t="s">
        <v>78</v>
      </c>
      <c r="C33" s="5"/>
      <c r="D33" s="23"/>
      <c r="E33" s="23"/>
      <c r="F33" s="23"/>
      <c r="G33" s="23"/>
      <c r="H33" s="24"/>
      <c r="I33" s="33"/>
      <c r="J33" s="23"/>
      <c r="K33" s="23"/>
      <c r="L33" s="23"/>
      <c r="M33" s="24"/>
      <c r="N33" s="33"/>
      <c r="O33" s="23"/>
      <c r="P33" s="23"/>
      <c r="Q33" s="23"/>
      <c r="R33" s="24"/>
      <c r="S33" s="34"/>
    </row>
    <row r="34" spans="1:19" s="6" customFormat="1">
      <c r="B34" s="74" t="s">
        <v>66</v>
      </c>
      <c r="C34" s="17"/>
      <c r="D34" s="21">
        <f>D35*D36</f>
        <v>0</v>
      </c>
      <c r="E34" s="21">
        <f t="shared" ref="E34:G34" si="50">E35*E36</f>
        <v>0</v>
      </c>
      <c r="F34" s="21">
        <f t="shared" si="50"/>
        <v>0</v>
      </c>
      <c r="G34" s="21">
        <f t="shared" si="50"/>
        <v>0</v>
      </c>
      <c r="H34" s="24">
        <f>SUM(D34:G34)</f>
        <v>0</v>
      </c>
      <c r="I34" s="27">
        <f>I35*I36</f>
        <v>0</v>
      </c>
      <c r="J34" s="21">
        <f t="shared" ref="J34" si="51">J35*J36</f>
        <v>0</v>
      </c>
      <c r="K34" s="21">
        <f t="shared" ref="K34" si="52">K35*K36</f>
        <v>0</v>
      </c>
      <c r="L34" s="21">
        <f t="shared" ref="L34" si="53">L35*L36</f>
        <v>0</v>
      </c>
      <c r="M34" s="24">
        <f>SUM(I34:L34)</f>
        <v>0</v>
      </c>
      <c r="N34" s="27">
        <f>N35*N36</f>
        <v>0</v>
      </c>
      <c r="O34" s="21">
        <f t="shared" ref="O34" si="54">O35*O36</f>
        <v>0</v>
      </c>
      <c r="P34" s="21">
        <f t="shared" ref="P34" si="55">P35*P36</f>
        <v>0</v>
      </c>
      <c r="Q34" s="21">
        <f t="shared" ref="Q34" si="56">Q35*Q36</f>
        <v>0</v>
      </c>
      <c r="R34" s="24">
        <f>SUM(N34:Q34)</f>
        <v>0</v>
      </c>
      <c r="S34" s="34"/>
    </row>
    <row r="35" spans="1:19" s="6" customFormat="1">
      <c r="B35" s="5" t="s">
        <v>77</v>
      </c>
      <c r="C35" s="9"/>
      <c r="D35" s="23"/>
      <c r="E35" s="23"/>
      <c r="F35" s="23"/>
      <c r="G35" s="23"/>
      <c r="H35" s="24"/>
      <c r="I35" s="33"/>
      <c r="J35" s="23"/>
      <c r="K35" s="23"/>
      <c r="L35" s="23"/>
      <c r="M35" s="24"/>
      <c r="N35" s="33"/>
      <c r="O35" s="23"/>
      <c r="P35" s="23"/>
      <c r="Q35" s="23"/>
      <c r="R35" s="24"/>
      <c r="S35" s="34"/>
    </row>
    <row r="36" spans="1:19" s="6" customFormat="1">
      <c r="B36" s="5" t="s">
        <v>78</v>
      </c>
      <c r="C36" s="5"/>
      <c r="D36" s="23"/>
      <c r="E36" s="23"/>
      <c r="F36" s="23"/>
      <c r="G36" s="23"/>
      <c r="H36" s="24"/>
      <c r="I36" s="33"/>
      <c r="J36" s="23"/>
      <c r="K36" s="23"/>
      <c r="L36" s="23"/>
      <c r="M36" s="24"/>
      <c r="N36" s="33"/>
      <c r="O36" s="23"/>
      <c r="P36" s="23"/>
      <c r="Q36" s="23"/>
      <c r="R36" s="24"/>
      <c r="S36" s="34"/>
    </row>
    <row r="37" spans="1:19" s="6" customFormat="1" ht="9" customHeight="1">
      <c r="A37" s="2"/>
      <c r="B37" s="5"/>
      <c r="C37" s="5"/>
      <c r="D37" s="23"/>
      <c r="E37" s="20"/>
      <c r="F37" s="20"/>
      <c r="G37" s="20"/>
      <c r="H37" s="24"/>
      <c r="I37" s="33"/>
      <c r="J37" s="23"/>
      <c r="K37" s="23"/>
      <c r="L37" s="20"/>
      <c r="M37" s="24"/>
      <c r="N37" s="33"/>
      <c r="O37" s="23"/>
      <c r="P37" s="23"/>
      <c r="Q37" s="20"/>
      <c r="R37" s="24"/>
      <c r="S37" s="34"/>
    </row>
    <row r="38" spans="1:19" s="6" customFormat="1" ht="11.5" customHeight="1">
      <c r="A38" s="2"/>
      <c r="B38" s="75" t="s">
        <v>68</v>
      </c>
      <c r="C38" s="7"/>
      <c r="D38" s="24">
        <f>SUM(D28+D31+D34)</f>
        <v>0</v>
      </c>
      <c r="E38" s="24">
        <f>SUM(E28+E31+E34)</f>
        <v>0</v>
      </c>
      <c r="F38" s="24">
        <f>SUM(F28+F31+F34)</f>
        <v>0</v>
      </c>
      <c r="G38" s="24">
        <f>SUM(G28+G31+G34)</f>
        <v>0</v>
      </c>
      <c r="H38" s="24">
        <f>SUM(D38:G38)</f>
        <v>0</v>
      </c>
      <c r="I38" s="30">
        <f>SUM(I28+I31+I34)</f>
        <v>0</v>
      </c>
      <c r="J38" s="24">
        <f>SUM(J28+J31+J34)</f>
        <v>0</v>
      </c>
      <c r="K38" s="24">
        <f>SUM(K28+K31+K34)</f>
        <v>0</v>
      </c>
      <c r="L38" s="24">
        <f>SUM(L28+L31+L34)</f>
        <v>0</v>
      </c>
      <c r="M38" s="24">
        <f>SUM(I38:L38)</f>
        <v>0</v>
      </c>
      <c r="N38" s="30">
        <f>SUM(N28+N31+N34)</f>
        <v>0</v>
      </c>
      <c r="O38" s="24">
        <f t="shared" ref="O38:Q38" si="57">SUM(O28+O31+O34)</f>
        <v>0</v>
      </c>
      <c r="P38" s="24">
        <f t="shared" si="57"/>
        <v>0</v>
      </c>
      <c r="Q38" s="24">
        <f t="shared" si="57"/>
        <v>0</v>
      </c>
      <c r="R38" s="24">
        <f>SUM(N38:Q38)</f>
        <v>0</v>
      </c>
      <c r="S38" s="34"/>
    </row>
    <row r="39" spans="1:19" ht="8.25" customHeight="1">
      <c r="A39" s="1"/>
    </row>
    <row r="40" spans="1:19" s="6" customFormat="1" ht="9" customHeight="1"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1"/>
      <c r="B41" s="73" t="s">
        <v>6</v>
      </c>
      <c r="C41" s="73" t="s">
        <v>72</v>
      </c>
      <c r="D41" s="16"/>
      <c r="E41" s="15"/>
      <c r="F41" s="15"/>
      <c r="G41" s="15"/>
      <c r="H41" s="64"/>
      <c r="I41" s="16"/>
      <c r="J41" s="15"/>
      <c r="K41" s="15"/>
      <c r="L41" s="15"/>
      <c r="M41" s="64"/>
      <c r="N41" s="16"/>
      <c r="O41" s="15"/>
      <c r="P41" s="15"/>
      <c r="Q41" s="15"/>
      <c r="R41" s="15"/>
      <c r="S41" s="31"/>
    </row>
    <row r="42" spans="1:19">
      <c r="A42" s="81" t="s">
        <v>76</v>
      </c>
      <c r="B42" s="5" t="s">
        <v>74</v>
      </c>
      <c r="C42" s="9"/>
      <c r="D42" s="57">
        <v>240000</v>
      </c>
      <c r="E42" s="23">
        <v>0</v>
      </c>
      <c r="F42" s="23">
        <v>0</v>
      </c>
      <c r="G42" s="23">
        <v>0</v>
      </c>
      <c r="H42" s="61">
        <f>SUM(D42:G42)</f>
        <v>240000</v>
      </c>
      <c r="I42" s="57">
        <v>160000</v>
      </c>
      <c r="J42" s="23">
        <v>0</v>
      </c>
      <c r="K42" s="23">
        <v>0</v>
      </c>
      <c r="L42" s="23">
        <v>0</v>
      </c>
      <c r="M42" s="61">
        <f>SUM(I42:L42)</f>
        <v>160000</v>
      </c>
      <c r="N42" s="58">
        <v>0</v>
      </c>
      <c r="O42" s="58">
        <v>0</v>
      </c>
      <c r="P42" s="58">
        <v>0</v>
      </c>
      <c r="Q42" s="58">
        <v>0</v>
      </c>
      <c r="R42" s="37">
        <f>SUM(N42:Q42)</f>
        <v>0</v>
      </c>
      <c r="S42" s="31"/>
    </row>
    <row r="43" spans="1:19">
      <c r="A43" s="1"/>
      <c r="B43" s="5" t="s">
        <v>16</v>
      </c>
      <c r="C43" s="9"/>
      <c r="D43" s="23">
        <v>0</v>
      </c>
      <c r="E43" s="23">
        <v>0</v>
      </c>
      <c r="F43" s="23">
        <v>0</v>
      </c>
      <c r="G43" s="23">
        <v>0</v>
      </c>
      <c r="H43" s="62">
        <f>SUM(D43:G43)</f>
        <v>0</v>
      </c>
      <c r="I43" s="23">
        <v>0</v>
      </c>
      <c r="J43" s="23">
        <v>0</v>
      </c>
      <c r="K43" s="23">
        <v>0</v>
      </c>
      <c r="L43" s="23">
        <v>0</v>
      </c>
      <c r="M43" s="62">
        <f>SUM(I43:L43)</f>
        <v>0</v>
      </c>
      <c r="N43" s="23">
        <v>0</v>
      </c>
      <c r="O43" s="23">
        <v>0</v>
      </c>
      <c r="P43" s="23">
        <v>0</v>
      </c>
      <c r="Q43" s="23">
        <v>0</v>
      </c>
      <c r="R43" s="36">
        <f>SUM(N43:Q43)</f>
        <v>0</v>
      </c>
      <c r="S43" s="31"/>
    </row>
    <row r="44" spans="1:19">
      <c r="A44" s="10"/>
      <c r="B44" s="5" t="s">
        <v>17</v>
      </c>
      <c r="C44" s="5"/>
      <c r="D44" s="23">
        <v>0</v>
      </c>
      <c r="E44" s="23">
        <v>0</v>
      </c>
      <c r="F44" s="23">
        <v>0</v>
      </c>
      <c r="G44" s="23">
        <v>0</v>
      </c>
      <c r="H44" s="62">
        <f t="shared" ref="H44:H47" si="58">SUM(D44:G44)</f>
        <v>0</v>
      </c>
      <c r="I44" s="23">
        <v>0</v>
      </c>
      <c r="J44" s="23">
        <v>0</v>
      </c>
      <c r="K44" s="23">
        <v>0</v>
      </c>
      <c r="L44" s="23">
        <v>0</v>
      </c>
      <c r="M44" s="62">
        <f t="shared" ref="M44:M47" si="59">SUM(I44:L44)</f>
        <v>0</v>
      </c>
      <c r="N44" s="23">
        <v>0</v>
      </c>
      <c r="O44" s="23">
        <v>0</v>
      </c>
      <c r="P44" s="23">
        <v>0</v>
      </c>
      <c r="Q44" s="23">
        <v>0</v>
      </c>
      <c r="R44" s="36">
        <f t="shared" ref="R44:R47" si="60">SUM(N44:Q44)</f>
        <v>0</v>
      </c>
      <c r="S44" s="31"/>
    </row>
    <row r="45" spans="1:19">
      <c r="A45" s="10"/>
      <c r="B45" s="5" t="s">
        <v>18</v>
      </c>
      <c r="C45" s="5"/>
      <c r="D45" s="23">
        <v>0</v>
      </c>
      <c r="E45" s="23">
        <v>0</v>
      </c>
      <c r="F45" s="23">
        <v>0</v>
      </c>
      <c r="G45" s="23">
        <v>0</v>
      </c>
      <c r="H45" s="62">
        <f t="shared" si="58"/>
        <v>0</v>
      </c>
      <c r="I45" s="23">
        <v>0</v>
      </c>
      <c r="J45" s="23">
        <v>0</v>
      </c>
      <c r="K45" s="23">
        <v>0</v>
      </c>
      <c r="L45" s="23">
        <v>0</v>
      </c>
      <c r="M45" s="62">
        <f t="shared" si="59"/>
        <v>0</v>
      </c>
      <c r="N45" s="23">
        <v>0</v>
      </c>
      <c r="O45" s="23">
        <v>0</v>
      </c>
      <c r="P45" s="23">
        <v>0</v>
      </c>
      <c r="Q45" s="23">
        <v>0</v>
      </c>
      <c r="R45" s="36">
        <f t="shared" si="60"/>
        <v>0</v>
      </c>
      <c r="S45" s="31"/>
    </row>
    <row r="46" spans="1:19">
      <c r="A46" s="10"/>
      <c r="B46" s="5" t="s">
        <v>19</v>
      </c>
      <c r="C46" s="5"/>
      <c r="D46" s="23">
        <v>0</v>
      </c>
      <c r="E46" s="23">
        <v>0</v>
      </c>
      <c r="F46" s="23">
        <v>0</v>
      </c>
      <c r="G46" s="23">
        <v>0</v>
      </c>
      <c r="H46" s="62">
        <f t="shared" si="58"/>
        <v>0</v>
      </c>
      <c r="I46" s="23">
        <v>0</v>
      </c>
      <c r="J46" s="23">
        <v>0</v>
      </c>
      <c r="K46" s="23">
        <v>0</v>
      </c>
      <c r="L46" s="23">
        <v>0</v>
      </c>
      <c r="M46" s="62">
        <f t="shared" si="59"/>
        <v>0</v>
      </c>
      <c r="N46" s="23">
        <v>0</v>
      </c>
      <c r="O46" s="23">
        <v>0</v>
      </c>
      <c r="P46" s="23">
        <v>0</v>
      </c>
      <c r="Q46" s="23">
        <v>0</v>
      </c>
      <c r="R46" s="36">
        <f t="shared" si="60"/>
        <v>0</v>
      </c>
      <c r="S46" s="31"/>
    </row>
    <row r="47" spans="1:19">
      <c r="B47" s="5" t="s">
        <v>20</v>
      </c>
      <c r="C47" s="5"/>
      <c r="D47" s="23">
        <v>0</v>
      </c>
      <c r="E47" s="23">
        <v>0</v>
      </c>
      <c r="F47" s="23">
        <v>0</v>
      </c>
      <c r="G47" s="23">
        <v>0</v>
      </c>
      <c r="H47" s="62">
        <f t="shared" si="58"/>
        <v>0</v>
      </c>
      <c r="I47" s="23">
        <v>0</v>
      </c>
      <c r="J47" s="23">
        <v>0</v>
      </c>
      <c r="K47" s="23">
        <v>0</v>
      </c>
      <c r="L47" s="23">
        <v>0</v>
      </c>
      <c r="M47" s="62">
        <f t="shared" si="59"/>
        <v>0</v>
      </c>
      <c r="N47" s="23">
        <v>0</v>
      </c>
      <c r="O47" s="23">
        <v>0</v>
      </c>
      <c r="P47" s="23">
        <v>0</v>
      </c>
      <c r="Q47" s="23">
        <v>0</v>
      </c>
      <c r="R47" s="36">
        <f t="shared" si="60"/>
        <v>0</v>
      </c>
      <c r="S47" s="31"/>
    </row>
    <row r="48" spans="1:19" s="6" customFormat="1" ht="9" customHeight="1">
      <c r="A48" s="2"/>
      <c r="B48" s="5"/>
      <c r="C48" s="5"/>
      <c r="D48" s="23"/>
      <c r="E48" s="23"/>
      <c r="F48" s="23"/>
      <c r="G48" s="23"/>
      <c r="H48" s="62"/>
      <c r="I48" s="23"/>
      <c r="J48" s="23"/>
      <c r="K48" s="23"/>
      <c r="L48" s="23"/>
      <c r="M48" s="62"/>
      <c r="N48" s="23"/>
      <c r="O48" s="23"/>
      <c r="P48" s="23"/>
      <c r="Q48" s="23"/>
      <c r="R48" s="36"/>
      <c r="S48" s="34"/>
    </row>
    <row r="49" spans="1:19" s="6" customFormat="1" ht="11.5" customHeight="1">
      <c r="A49" s="2"/>
      <c r="B49" s="75" t="s">
        <v>15</v>
      </c>
      <c r="C49" s="7"/>
      <c r="D49" s="35">
        <f>SUM(D42:D48)</f>
        <v>240000</v>
      </c>
      <c r="E49" s="37">
        <f t="shared" ref="E49:F49" si="61">SUM(E42:E48)</f>
        <v>0</v>
      </c>
      <c r="F49" s="37">
        <f t="shared" si="61"/>
        <v>0</v>
      </c>
      <c r="G49" s="37">
        <f>SUM(G42:G48)</f>
        <v>0</v>
      </c>
      <c r="H49" s="63">
        <f>SUM(H42:H48)</f>
        <v>240000</v>
      </c>
      <c r="I49" s="35">
        <f>SUM(I42:I48)</f>
        <v>160000</v>
      </c>
      <c r="J49" s="37">
        <f t="shared" ref="J49" si="62">SUM(J42:J48)</f>
        <v>0</v>
      </c>
      <c r="K49" s="37">
        <f t="shared" ref="K49" si="63">SUM(K42:K48)</f>
        <v>0</v>
      </c>
      <c r="L49" s="37">
        <f>SUM(L42:L48)</f>
        <v>0</v>
      </c>
      <c r="M49" s="63">
        <f>SUM(M42:M48)</f>
        <v>160000</v>
      </c>
      <c r="N49" s="37">
        <f>SUM(N42:N48)</f>
        <v>0</v>
      </c>
      <c r="O49" s="37">
        <f t="shared" ref="O49" si="64">SUM(O42:O48)</f>
        <v>0</v>
      </c>
      <c r="P49" s="37">
        <f t="shared" ref="P49" si="65">SUM(P42:P48)</f>
        <v>0</v>
      </c>
      <c r="Q49" s="37">
        <f>SUM(Q42:Q48)</f>
        <v>0</v>
      </c>
      <c r="R49" s="37">
        <f>SUM(R42:R48)</f>
        <v>0</v>
      </c>
      <c r="S49" s="34"/>
    </row>
    <row r="50" spans="1:19" ht="8.25" customHeight="1">
      <c r="A50" s="1"/>
    </row>
    <row r="51" spans="1:19" ht="8.25" customHeight="1">
      <c r="A51" s="1"/>
    </row>
    <row r="52" spans="1:19" ht="12.5">
      <c r="A52" s="2"/>
      <c r="B52" s="2"/>
      <c r="C52" s="2"/>
      <c r="D52" s="69" t="s">
        <v>0</v>
      </c>
      <c r="E52" s="70" t="s">
        <v>1</v>
      </c>
      <c r="F52" s="70" t="s">
        <v>2</v>
      </c>
      <c r="G52" s="70" t="s">
        <v>3</v>
      </c>
      <c r="H52" s="70" t="s">
        <v>12</v>
      </c>
      <c r="I52" s="71" t="s">
        <v>0</v>
      </c>
      <c r="J52" s="69" t="s">
        <v>1</v>
      </c>
      <c r="K52" s="72" t="s">
        <v>2</v>
      </c>
      <c r="L52" s="70" t="s">
        <v>3</v>
      </c>
      <c r="M52" s="70" t="s">
        <v>13</v>
      </c>
      <c r="N52" s="71" t="s">
        <v>0</v>
      </c>
      <c r="O52" s="69" t="s">
        <v>1</v>
      </c>
      <c r="P52" s="72" t="s">
        <v>2</v>
      </c>
      <c r="Q52" s="70" t="s">
        <v>3</v>
      </c>
      <c r="R52" s="70" t="s">
        <v>14</v>
      </c>
      <c r="S52" s="31"/>
    </row>
    <row r="53" spans="1:19">
      <c r="B53" s="66" t="s">
        <v>82</v>
      </c>
      <c r="C53" s="38"/>
      <c r="D53" s="39">
        <f>SUM(D24+D38+D49)</f>
        <v>240000</v>
      </c>
      <c r="E53" s="40">
        <f t="shared" ref="E53:Q53" si="66">SUM(E24+E38+E49)</f>
        <v>0</v>
      </c>
      <c r="F53" s="40">
        <f t="shared" si="66"/>
        <v>0</v>
      </c>
      <c r="G53" s="40">
        <f t="shared" si="66"/>
        <v>0</v>
      </c>
      <c r="H53" s="39">
        <f t="shared" si="66"/>
        <v>240000</v>
      </c>
      <c r="I53" s="39">
        <f t="shared" si="66"/>
        <v>160000</v>
      </c>
      <c r="J53" s="40">
        <f t="shared" si="66"/>
        <v>0</v>
      </c>
      <c r="K53" s="40">
        <f t="shared" si="66"/>
        <v>0</v>
      </c>
      <c r="L53" s="40">
        <f t="shared" si="66"/>
        <v>0</v>
      </c>
      <c r="M53" s="39">
        <f t="shared" si="66"/>
        <v>160000</v>
      </c>
      <c r="N53" s="40">
        <f t="shared" si="66"/>
        <v>0</v>
      </c>
      <c r="O53" s="40">
        <f t="shared" si="66"/>
        <v>0</v>
      </c>
      <c r="P53" s="40">
        <f t="shared" si="66"/>
        <v>0</v>
      </c>
      <c r="Q53" s="40">
        <f t="shared" si="66"/>
        <v>0</v>
      </c>
      <c r="R53" s="41">
        <f>SUM(R24+R38+R49)</f>
        <v>0</v>
      </c>
      <c r="S53" s="31"/>
    </row>
    <row r="55" spans="1:19">
      <c r="A55" s="81" t="s">
        <v>76</v>
      </c>
      <c r="B55" s="80" t="s">
        <v>75</v>
      </c>
    </row>
  </sheetData>
  <mergeCells count="3">
    <mergeCell ref="D4:H4"/>
    <mergeCell ref="I4:M4"/>
    <mergeCell ref="N4:R4"/>
  </mergeCells>
  <phoneticPr fontId="2" type="noConversion"/>
  <pageMargins left="0.7" right="0.7" top="0.75" bottom="0.75" header="0.3" footer="0.3"/>
  <ignoredErrors>
    <ignoredError sqref="H11 H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5CC0A-DEBB-4A5C-8DE7-20D20BA31D79}">
  <sheetPr codeName="Tabelle1"/>
  <dimension ref="A2:V62"/>
  <sheetViews>
    <sheetView tabSelected="1" zoomScale="110" zoomScaleNormal="110" workbookViewId="0">
      <selection activeCell="B33" sqref="B33"/>
    </sheetView>
  </sheetViews>
  <sheetFormatPr baseColWidth="10" defaultColWidth="11.453125" defaultRowHeight="11"/>
  <cols>
    <col min="1" max="1" width="3.1796875" style="8" customWidth="1"/>
    <col min="2" max="2" width="46.6328125" style="1" customWidth="1"/>
    <col min="3" max="3" width="12.36328125" style="1" bestFit="1" customWidth="1"/>
    <col min="4" max="4" width="21.08984375" style="1" customWidth="1"/>
    <col min="5" max="5" width="11.54296875" style="1" customWidth="1"/>
    <col min="6" max="9" width="11.453125" style="1" customWidth="1"/>
    <col min="10" max="10" width="15.54296875" style="1" bestFit="1" customWidth="1"/>
    <col min="11" max="15" width="11.453125" style="1"/>
    <col min="16" max="16" width="15.54296875" style="1" bestFit="1" customWidth="1"/>
    <col min="17" max="16384" width="11.453125" style="1"/>
  </cols>
  <sheetData>
    <row r="2" spans="1:22" ht="13.5">
      <c r="A2" s="67" t="s">
        <v>84</v>
      </c>
      <c r="B2" s="76"/>
      <c r="C2" s="76"/>
      <c r="D2" s="76"/>
      <c r="E2" s="76"/>
    </row>
    <row r="3" spans="1:22" s="4" customFormat="1" ht="12.5">
      <c r="B3" s="2" t="s">
        <v>57</v>
      </c>
      <c r="C3" s="65"/>
      <c r="D3" s="65"/>
      <c r="E3" s="65"/>
      <c r="F3" s="65"/>
      <c r="G3" s="65"/>
      <c r="H3" s="65"/>
      <c r="I3" s="65"/>
      <c r="J3" s="65"/>
      <c r="K3" s="3"/>
      <c r="L3" s="3"/>
    </row>
    <row r="4" spans="1:22" s="4" customFormat="1" ht="12.5">
      <c r="B4" s="2" t="s">
        <v>83</v>
      </c>
      <c r="C4" s="65"/>
      <c r="D4" s="65"/>
      <c r="E4" s="65"/>
      <c r="F4" s="65"/>
      <c r="G4" s="65"/>
      <c r="H4" s="65"/>
      <c r="I4" s="65"/>
      <c r="J4" s="65"/>
      <c r="K4" s="3"/>
      <c r="L4" s="3"/>
    </row>
    <row r="5" spans="1:22" s="4" customFormat="1" ht="12.5">
      <c r="B5" s="2"/>
      <c r="C5" s="65"/>
      <c r="D5" s="65"/>
      <c r="E5" s="65"/>
      <c r="F5" s="65"/>
      <c r="G5" s="65"/>
      <c r="H5" s="65"/>
      <c r="I5" s="65"/>
      <c r="J5" s="65"/>
      <c r="K5" s="3"/>
      <c r="L5" s="3"/>
    </row>
    <row r="6" spans="1:22" s="4" customFormat="1" ht="12.5">
      <c r="A6" s="2"/>
      <c r="B6" s="2"/>
      <c r="C6" s="2"/>
      <c r="D6" s="2"/>
      <c r="E6" s="84" t="s">
        <v>58</v>
      </c>
      <c r="F6" s="84"/>
      <c r="G6" s="84"/>
      <c r="H6" s="84"/>
      <c r="I6" s="84"/>
      <c r="J6" s="84"/>
      <c r="K6" s="85" t="s">
        <v>59</v>
      </c>
      <c r="L6" s="84"/>
      <c r="M6" s="84"/>
      <c r="N6" s="84"/>
      <c r="O6" s="84"/>
      <c r="P6" s="84"/>
      <c r="Q6" s="85" t="s">
        <v>60</v>
      </c>
      <c r="R6" s="84"/>
      <c r="S6" s="84"/>
      <c r="T6" s="84"/>
      <c r="U6" s="84"/>
      <c r="V6" s="43"/>
    </row>
    <row r="7" spans="1:22" ht="12.5">
      <c r="A7" s="2"/>
      <c r="B7" s="2"/>
      <c r="C7" s="2"/>
      <c r="D7" s="2"/>
      <c r="E7" s="69" t="s">
        <v>0</v>
      </c>
      <c r="F7" s="70" t="s">
        <v>1</v>
      </c>
      <c r="G7" s="70" t="s">
        <v>2</v>
      </c>
      <c r="H7" s="70" t="s">
        <v>3</v>
      </c>
      <c r="I7" s="70" t="s">
        <v>12</v>
      </c>
      <c r="J7" s="77" t="s">
        <v>22</v>
      </c>
      <c r="K7" s="71" t="s">
        <v>0</v>
      </c>
      <c r="L7" s="69" t="s">
        <v>1</v>
      </c>
      <c r="M7" s="72" t="s">
        <v>2</v>
      </c>
      <c r="N7" s="70" t="s">
        <v>3</v>
      </c>
      <c r="O7" s="70" t="s">
        <v>13</v>
      </c>
      <c r="P7" s="77" t="s">
        <v>22</v>
      </c>
      <c r="Q7" s="71" t="s">
        <v>0</v>
      </c>
      <c r="R7" s="69" t="s">
        <v>1</v>
      </c>
      <c r="S7" s="72" t="s">
        <v>2</v>
      </c>
      <c r="T7" s="70" t="s">
        <v>3</v>
      </c>
      <c r="U7" s="70" t="s">
        <v>14</v>
      </c>
      <c r="V7" s="31"/>
    </row>
    <row r="8" spans="1:22" ht="2.5" customHeight="1">
      <c r="A8" s="2"/>
      <c r="B8" s="2"/>
      <c r="C8" s="2"/>
      <c r="D8" s="2"/>
      <c r="E8" s="11"/>
      <c r="F8" s="11"/>
      <c r="G8" s="11"/>
      <c r="H8" s="11"/>
      <c r="K8" s="25"/>
      <c r="L8" s="11"/>
      <c r="M8" s="11"/>
      <c r="N8" s="11"/>
      <c r="Q8" s="25"/>
      <c r="R8" s="11"/>
      <c r="S8" s="11"/>
      <c r="T8" s="11"/>
      <c r="V8" s="31"/>
    </row>
    <row r="9" spans="1:22" s="11" customFormat="1" ht="12.5">
      <c r="A9" s="2"/>
      <c r="B9" s="73" t="s">
        <v>79</v>
      </c>
      <c r="C9" s="79" t="s">
        <v>28</v>
      </c>
      <c r="D9" s="73" t="s">
        <v>72</v>
      </c>
      <c r="E9" s="16"/>
      <c r="F9" s="15"/>
      <c r="G9" s="15"/>
      <c r="H9" s="15"/>
      <c r="I9" s="15"/>
      <c r="J9" s="56"/>
      <c r="K9" s="26"/>
      <c r="L9" s="16"/>
      <c r="M9" s="15"/>
      <c r="N9" s="15"/>
      <c r="O9" s="15"/>
      <c r="P9" s="56"/>
      <c r="Q9" s="26"/>
      <c r="R9" s="16"/>
      <c r="S9" s="15"/>
      <c r="T9" s="15"/>
      <c r="U9" s="15"/>
      <c r="V9" s="25"/>
    </row>
    <row r="10" spans="1:22" s="6" customFormat="1" ht="12.5">
      <c r="A10" s="2"/>
      <c r="B10" s="74" t="s">
        <v>21</v>
      </c>
      <c r="C10" s="47" t="s">
        <v>5</v>
      </c>
      <c r="D10" s="47"/>
      <c r="E10" s="21">
        <f>SUM(E11:E14)</f>
        <v>0</v>
      </c>
      <c r="F10" s="21">
        <f t="shared" ref="F10" si="0">SUM(F11:F14)</f>
        <v>0</v>
      </c>
      <c r="G10" s="21">
        <f t="shared" ref="G10" si="1">SUM(G11:G14)</f>
        <v>0</v>
      </c>
      <c r="H10" s="21">
        <f t="shared" ref="H10" si="2">SUM(H11:H14)</f>
        <v>0</v>
      </c>
      <c r="I10" s="59">
        <f>SUM(E10:H10)</f>
        <v>0</v>
      </c>
      <c r="J10" s="50">
        <v>0</v>
      </c>
      <c r="K10" s="21">
        <f>SUM(K11:K14)</f>
        <v>0</v>
      </c>
      <c r="L10" s="21">
        <f t="shared" ref="L10" si="3">SUM(L11:L14)</f>
        <v>0</v>
      </c>
      <c r="M10" s="21">
        <f t="shared" ref="M10" si="4">SUM(M11:M14)</f>
        <v>0</v>
      </c>
      <c r="N10" s="21">
        <f t="shared" ref="N10" si="5">SUM(N11:N14)</f>
        <v>0</v>
      </c>
      <c r="O10" s="24">
        <f>SUM(K10:N10)</f>
        <v>0</v>
      </c>
      <c r="P10" s="50">
        <v>0</v>
      </c>
      <c r="Q10" s="21">
        <f>SUM(Q11:Q14)</f>
        <v>0</v>
      </c>
      <c r="R10" s="21">
        <f t="shared" ref="R10" si="6">SUM(R11:R14)</f>
        <v>0</v>
      </c>
      <c r="S10" s="21">
        <f t="shared" ref="S10" si="7">SUM(S11:S14)</f>
        <v>0</v>
      </c>
      <c r="T10" s="21">
        <f t="shared" ref="T10" si="8">SUM(T11:T14)</f>
        <v>0</v>
      </c>
      <c r="U10" s="24">
        <f>SUM(Q10:T10)</f>
        <v>0</v>
      </c>
      <c r="V10" s="34"/>
    </row>
    <row r="11" spans="1:22" s="6" customFormat="1" ht="12.5">
      <c r="A11" s="2"/>
      <c r="B11" s="5" t="s">
        <v>73</v>
      </c>
      <c r="C11" s="9"/>
      <c r="D11" s="9"/>
      <c r="E11" s="19"/>
      <c r="F11" s="19"/>
      <c r="G11" s="19"/>
      <c r="H11" s="19"/>
      <c r="I11" s="59">
        <f>SUM(E11:H11)</f>
        <v>0</v>
      </c>
      <c r="J11" s="49"/>
      <c r="K11" s="28"/>
      <c r="L11" s="19"/>
      <c r="M11" s="19"/>
      <c r="N11" s="19"/>
      <c r="O11" s="24">
        <f t="shared" ref="O11:O14" si="9">SUM(K11:N11)</f>
        <v>0</v>
      </c>
      <c r="P11" s="49"/>
      <c r="Q11" s="28"/>
      <c r="R11" s="19"/>
      <c r="S11" s="19"/>
      <c r="T11" s="19"/>
      <c r="U11" s="24">
        <f t="shared" ref="U11:U14" si="10">SUM(Q11:T11)</f>
        <v>0</v>
      </c>
      <c r="V11" s="34"/>
    </row>
    <row r="12" spans="1:22" s="6" customFormat="1" ht="12.5">
      <c r="A12" s="2"/>
      <c r="B12" s="5" t="s">
        <v>73</v>
      </c>
      <c r="C12" s="9"/>
      <c r="D12" s="9"/>
      <c r="E12" s="19"/>
      <c r="F12" s="19"/>
      <c r="G12" s="19"/>
      <c r="H12" s="19"/>
      <c r="I12" s="59">
        <f t="shared" ref="I12:I14" si="11">SUM(E12:H12)</f>
        <v>0</v>
      </c>
      <c r="J12" s="49"/>
      <c r="K12" s="28"/>
      <c r="L12" s="19"/>
      <c r="M12" s="19"/>
      <c r="N12" s="19"/>
      <c r="O12" s="24">
        <f t="shared" si="9"/>
        <v>0</v>
      </c>
      <c r="P12" s="49"/>
      <c r="Q12" s="28"/>
      <c r="R12" s="19"/>
      <c r="S12" s="19"/>
      <c r="T12" s="19"/>
      <c r="U12" s="24">
        <f t="shared" si="10"/>
        <v>0</v>
      </c>
      <c r="V12" s="34"/>
    </row>
    <row r="13" spans="1:22" s="6" customFormat="1" ht="12.5">
      <c r="A13" s="2"/>
      <c r="B13" s="5" t="s">
        <v>73</v>
      </c>
      <c r="C13" s="9"/>
      <c r="D13" s="9"/>
      <c r="E13" s="19"/>
      <c r="F13" s="19"/>
      <c r="G13" s="19"/>
      <c r="H13" s="19"/>
      <c r="I13" s="59">
        <f t="shared" si="11"/>
        <v>0</v>
      </c>
      <c r="J13" s="49"/>
      <c r="K13" s="28"/>
      <c r="L13" s="19"/>
      <c r="M13" s="19"/>
      <c r="N13" s="19"/>
      <c r="O13" s="24">
        <f t="shared" si="9"/>
        <v>0</v>
      </c>
      <c r="P13" s="49"/>
      <c r="Q13" s="28"/>
      <c r="R13" s="19"/>
      <c r="S13" s="19"/>
      <c r="T13" s="19"/>
      <c r="U13" s="24">
        <f t="shared" si="10"/>
        <v>0</v>
      </c>
      <c r="V13" s="34"/>
    </row>
    <row r="14" spans="1:22" s="6" customFormat="1" ht="12.5">
      <c r="A14" s="2"/>
      <c r="B14" s="5" t="s">
        <v>20</v>
      </c>
      <c r="C14" s="9"/>
      <c r="D14" s="9"/>
      <c r="E14" s="19"/>
      <c r="F14" s="19"/>
      <c r="G14" s="19"/>
      <c r="H14" s="19"/>
      <c r="I14" s="59">
        <f t="shared" si="11"/>
        <v>0</v>
      </c>
      <c r="J14" s="49"/>
      <c r="K14" s="28"/>
      <c r="L14" s="19"/>
      <c r="M14" s="19"/>
      <c r="N14" s="19"/>
      <c r="O14" s="24">
        <f t="shared" si="9"/>
        <v>0</v>
      </c>
      <c r="P14" s="49"/>
      <c r="Q14" s="28"/>
      <c r="R14" s="19"/>
      <c r="S14" s="19"/>
      <c r="T14" s="19"/>
      <c r="U14" s="24">
        <f t="shared" si="10"/>
        <v>0</v>
      </c>
      <c r="V14" s="34"/>
    </row>
    <row r="15" spans="1:22" s="6" customFormat="1" ht="12.5">
      <c r="A15" s="2"/>
      <c r="B15" s="74" t="s">
        <v>24</v>
      </c>
      <c r="C15" s="18"/>
      <c r="D15" s="18"/>
      <c r="E15" s="21">
        <v>0</v>
      </c>
      <c r="F15" s="21">
        <v>0</v>
      </c>
      <c r="G15" s="21">
        <v>0</v>
      </c>
      <c r="H15" s="21">
        <v>0</v>
      </c>
      <c r="I15" s="59">
        <f>SUM(E15:H15)</f>
        <v>0</v>
      </c>
      <c r="J15" s="50">
        <v>0</v>
      </c>
      <c r="K15" s="21">
        <v>0</v>
      </c>
      <c r="L15" s="21">
        <v>0</v>
      </c>
      <c r="M15" s="21">
        <v>0</v>
      </c>
      <c r="N15" s="21">
        <v>0</v>
      </c>
      <c r="O15" s="24">
        <f>SUM(K15:N15)</f>
        <v>0</v>
      </c>
      <c r="P15" s="50">
        <v>0</v>
      </c>
      <c r="Q15" s="21">
        <v>0</v>
      </c>
      <c r="R15" s="21">
        <v>0</v>
      </c>
      <c r="S15" s="21">
        <v>0</v>
      </c>
      <c r="T15" s="21">
        <v>0</v>
      </c>
      <c r="U15" s="24">
        <f>SUM(Q15:T15)</f>
        <v>0</v>
      </c>
      <c r="V15" s="34"/>
    </row>
    <row r="16" spans="1:22" s="6" customFormat="1" ht="12.5">
      <c r="A16" s="2"/>
      <c r="B16" s="5" t="s">
        <v>25</v>
      </c>
      <c r="C16" s="5"/>
      <c r="D16" s="5"/>
      <c r="E16" s="19"/>
      <c r="F16" s="19"/>
      <c r="G16" s="19"/>
      <c r="H16" s="19"/>
      <c r="I16" s="59">
        <v>0</v>
      </c>
      <c r="J16" s="50"/>
      <c r="K16" s="19"/>
      <c r="L16" s="19"/>
      <c r="M16" s="19"/>
      <c r="N16" s="19"/>
      <c r="O16" s="24">
        <v>0</v>
      </c>
      <c r="P16" s="50"/>
      <c r="Q16" s="19"/>
      <c r="R16" s="19"/>
      <c r="S16" s="19"/>
      <c r="T16" s="19"/>
      <c r="U16" s="24">
        <v>0</v>
      </c>
      <c r="V16" s="34"/>
    </row>
    <row r="17" spans="1:22" s="6" customFormat="1" ht="12.5">
      <c r="A17" s="2"/>
      <c r="B17" s="5" t="s">
        <v>26</v>
      </c>
      <c r="C17" s="5"/>
      <c r="D17" s="5"/>
      <c r="E17" s="19"/>
      <c r="F17" s="19"/>
      <c r="G17" s="19"/>
      <c r="H17" s="19"/>
      <c r="I17" s="59">
        <v>0</v>
      </c>
      <c r="J17" s="50"/>
      <c r="K17" s="19"/>
      <c r="L17" s="19"/>
      <c r="M17" s="19"/>
      <c r="N17" s="19"/>
      <c r="O17" s="24">
        <v>0</v>
      </c>
      <c r="P17" s="50"/>
      <c r="Q17" s="19"/>
      <c r="R17" s="19"/>
      <c r="S17" s="19"/>
      <c r="T17" s="19"/>
      <c r="U17" s="24">
        <v>0</v>
      </c>
      <c r="V17" s="34"/>
    </row>
    <row r="18" spans="1:22" s="6" customFormat="1" ht="12.5">
      <c r="A18" s="2"/>
      <c r="B18" s="5" t="s">
        <v>27</v>
      </c>
      <c r="C18" s="5"/>
      <c r="D18" s="5"/>
      <c r="E18" s="19"/>
      <c r="F18" s="19"/>
      <c r="G18" s="19"/>
      <c r="H18" s="19"/>
      <c r="I18" s="59">
        <v>0</v>
      </c>
      <c r="J18" s="50"/>
      <c r="K18" s="19"/>
      <c r="L18" s="19"/>
      <c r="M18" s="19"/>
      <c r="N18" s="19"/>
      <c r="O18" s="24">
        <v>0</v>
      </c>
      <c r="P18" s="50"/>
      <c r="Q18" s="19"/>
      <c r="R18" s="19"/>
      <c r="S18" s="19"/>
      <c r="T18" s="19"/>
      <c r="U18" s="24">
        <v>0</v>
      </c>
      <c r="V18" s="34"/>
    </row>
    <row r="19" spans="1:22" s="6" customFormat="1" ht="12.5">
      <c r="A19" s="2"/>
      <c r="B19" s="5" t="s">
        <v>20</v>
      </c>
      <c r="C19" s="5"/>
      <c r="D19" s="5"/>
      <c r="E19" s="19"/>
      <c r="F19" s="19"/>
      <c r="G19" s="19"/>
      <c r="H19" s="19"/>
      <c r="I19" s="59">
        <v>0</v>
      </c>
      <c r="J19" s="50"/>
      <c r="K19" s="19"/>
      <c r="L19" s="19"/>
      <c r="M19" s="19"/>
      <c r="N19" s="19"/>
      <c r="O19" s="24">
        <v>0</v>
      </c>
      <c r="P19" s="50"/>
      <c r="Q19" s="19"/>
      <c r="R19" s="19"/>
      <c r="S19" s="19"/>
      <c r="T19" s="19"/>
      <c r="U19" s="24">
        <v>0</v>
      </c>
      <c r="V19" s="34"/>
    </row>
    <row r="20" spans="1:22" s="6" customFormat="1" ht="12.5">
      <c r="A20" s="2"/>
      <c r="B20" s="74" t="s">
        <v>4</v>
      </c>
      <c r="C20" s="17"/>
      <c r="D20" s="17"/>
      <c r="E20" s="21">
        <f>SUM(E21:E26)</f>
        <v>0</v>
      </c>
      <c r="F20" s="21">
        <f t="shared" ref="F20:H20" si="12">SUM(F21:F26)</f>
        <v>0</v>
      </c>
      <c r="G20" s="21">
        <f t="shared" si="12"/>
        <v>0</v>
      </c>
      <c r="H20" s="21">
        <f t="shared" si="12"/>
        <v>0</v>
      </c>
      <c r="I20" s="59">
        <f>SUM(E20:H20)</f>
        <v>0</v>
      </c>
      <c r="J20" s="50">
        <v>0</v>
      </c>
      <c r="K20" s="21">
        <f>SUM(K21:K26)</f>
        <v>0</v>
      </c>
      <c r="L20" s="21">
        <f t="shared" ref="L20:N20" si="13">SUM(L21:L26)</f>
        <v>0</v>
      </c>
      <c r="M20" s="21">
        <f t="shared" si="13"/>
        <v>0</v>
      </c>
      <c r="N20" s="21">
        <f t="shared" si="13"/>
        <v>0</v>
      </c>
      <c r="O20" s="24">
        <v>0</v>
      </c>
      <c r="P20" s="50">
        <v>0</v>
      </c>
      <c r="Q20" s="21">
        <f>SUM(Q21:Q26)</f>
        <v>0</v>
      </c>
      <c r="R20" s="21">
        <f t="shared" ref="R20:T20" si="14">SUM(R21:R26)</f>
        <v>0</v>
      </c>
      <c r="S20" s="21">
        <f t="shared" si="14"/>
        <v>0</v>
      </c>
      <c r="T20" s="21">
        <f t="shared" si="14"/>
        <v>0</v>
      </c>
      <c r="U20" s="24">
        <f>SUM(Q20:T20)</f>
        <v>0</v>
      </c>
      <c r="V20" s="34"/>
    </row>
    <row r="21" spans="1:22" s="6" customFormat="1" ht="12.5">
      <c r="A21" s="2"/>
      <c r="B21" s="5" t="s">
        <v>29</v>
      </c>
      <c r="C21" s="46" t="s">
        <v>5</v>
      </c>
      <c r="D21" s="46"/>
      <c r="E21" s="19"/>
      <c r="F21" s="19"/>
      <c r="G21" s="19"/>
      <c r="H21" s="19"/>
      <c r="I21" s="59">
        <f t="shared" ref="I21:I26" si="15">SUM(E21:H21)</f>
        <v>0</v>
      </c>
      <c r="J21" s="49"/>
      <c r="K21" s="28"/>
      <c r="L21" s="19"/>
      <c r="M21" s="19"/>
      <c r="N21" s="19"/>
      <c r="O21" s="24">
        <f t="shared" ref="O21:O26" si="16">SUM(K21:N21)</f>
        <v>0</v>
      </c>
      <c r="P21" s="49"/>
      <c r="Q21" s="28"/>
      <c r="R21" s="19"/>
      <c r="S21" s="19"/>
      <c r="T21" s="19"/>
      <c r="U21" s="24">
        <f t="shared" ref="U21:U26" si="17">SUM(Q21:T21)</f>
        <v>0</v>
      </c>
      <c r="V21" s="34"/>
    </row>
    <row r="22" spans="1:22" s="6" customFormat="1" ht="12.5">
      <c r="A22" s="2"/>
      <c r="B22" s="5" t="s">
        <v>30</v>
      </c>
      <c r="C22" s="46" t="s">
        <v>5</v>
      </c>
      <c r="D22" s="46"/>
      <c r="E22" s="19"/>
      <c r="F22" s="19"/>
      <c r="G22" s="19"/>
      <c r="H22" s="19"/>
      <c r="I22" s="59">
        <f t="shared" si="15"/>
        <v>0</v>
      </c>
      <c r="J22" s="49"/>
      <c r="K22" s="28"/>
      <c r="L22" s="19"/>
      <c r="M22" s="19"/>
      <c r="N22" s="19"/>
      <c r="O22" s="24">
        <f t="shared" si="16"/>
        <v>0</v>
      </c>
      <c r="P22" s="49"/>
      <c r="Q22" s="28"/>
      <c r="R22" s="19"/>
      <c r="S22" s="19"/>
      <c r="T22" s="19"/>
      <c r="U22" s="24">
        <f t="shared" si="17"/>
        <v>0</v>
      </c>
      <c r="V22" s="34"/>
    </row>
    <row r="23" spans="1:22" s="6" customFormat="1" ht="12.5">
      <c r="A23" s="2"/>
      <c r="B23" s="5" t="s">
        <v>31</v>
      </c>
      <c r="C23" s="46" t="s">
        <v>5</v>
      </c>
      <c r="D23" s="46"/>
      <c r="E23" s="19"/>
      <c r="F23" s="19"/>
      <c r="G23" s="19"/>
      <c r="H23" s="19"/>
      <c r="I23" s="59">
        <f t="shared" si="15"/>
        <v>0</v>
      </c>
      <c r="J23" s="49"/>
      <c r="K23" s="28"/>
      <c r="L23" s="19"/>
      <c r="M23" s="19"/>
      <c r="N23" s="19"/>
      <c r="O23" s="24">
        <f t="shared" si="16"/>
        <v>0</v>
      </c>
      <c r="P23" s="49"/>
      <c r="Q23" s="28"/>
      <c r="R23" s="19"/>
      <c r="S23" s="19"/>
      <c r="T23" s="19"/>
      <c r="U23" s="24">
        <f t="shared" si="17"/>
        <v>0</v>
      </c>
      <c r="V23" s="34"/>
    </row>
    <row r="24" spans="1:22" s="6" customFormat="1" ht="12.5">
      <c r="A24" s="2"/>
      <c r="B24" s="5" t="s">
        <v>32</v>
      </c>
      <c r="C24" s="46" t="s">
        <v>5</v>
      </c>
      <c r="D24" s="46"/>
      <c r="E24" s="19"/>
      <c r="F24" s="19"/>
      <c r="G24" s="19"/>
      <c r="H24" s="19"/>
      <c r="I24" s="59">
        <f t="shared" si="15"/>
        <v>0</v>
      </c>
      <c r="J24" s="49"/>
      <c r="K24" s="28"/>
      <c r="L24" s="19"/>
      <c r="M24" s="19"/>
      <c r="N24" s="19"/>
      <c r="O24" s="24">
        <f t="shared" si="16"/>
        <v>0</v>
      </c>
      <c r="P24" s="49"/>
      <c r="Q24" s="28"/>
      <c r="R24" s="19"/>
      <c r="S24" s="19"/>
      <c r="T24" s="19"/>
      <c r="U24" s="24">
        <f t="shared" si="17"/>
        <v>0</v>
      </c>
      <c r="V24" s="34"/>
    </row>
    <row r="25" spans="1:22" s="6" customFormat="1" ht="12.5">
      <c r="A25" s="2"/>
      <c r="B25" s="5" t="s">
        <v>33</v>
      </c>
      <c r="C25" s="46" t="s">
        <v>5</v>
      </c>
      <c r="D25" s="46"/>
      <c r="E25" s="19"/>
      <c r="F25" s="19"/>
      <c r="G25" s="19"/>
      <c r="H25" s="19"/>
      <c r="I25" s="59">
        <f t="shared" si="15"/>
        <v>0</v>
      </c>
      <c r="J25" s="49"/>
      <c r="K25" s="28"/>
      <c r="L25" s="19"/>
      <c r="M25" s="19"/>
      <c r="N25" s="19"/>
      <c r="O25" s="24">
        <f t="shared" si="16"/>
        <v>0</v>
      </c>
      <c r="P25" s="49"/>
      <c r="Q25" s="28"/>
      <c r="R25" s="19"/>
      <c r="S25" s="19"/>
      <c r="T25" s="19"/>
      <c r="U25" s="24">
        <f t="shared" si="17"/>
        <v>0</v>
      </c>
      <c r="V25" s="34"/>
    </row>
    <row r="26" spans="1:22" s="6" customFormat="1" ht="12.5">
      <c r="A26" s="2"/>
      <c r="B26" s="5" t="s">
        <v>20</v>
      </c>
      <c r="C26" s="9"/>
      <c r="D26" s="9"/>
      <c r="E26" s="19"/>
      <c r="F26" s="19"/>
      <c r="G26" s="19"/>
      <c r="H26" s="19"/>
      <c r="I26" s="59">
        <f t="shared" si="15"/>
        <v>0</v>
      </c>
      <c r="J26" s="49"/>
      <c r="K26" s="28"/>
      <c r="L26" s="19"/>
      <c r="M26" s="19"/>
      <c r="N26" s="19"/>
      <c r="O26" s="24">
        <f t="shared" si="16"/>
        <v>0</v>
      </c>
      <c r="P26" s="49"/>
      <c r="Q26" s="28"/>
      <c r="R26" s="19"/>
      <c r="S26" s="19"/>
      <c r="T26" s="19"/>
      <c r="U26" s="24">
        <f t="shared" si="17"/>
        <v>0</v>
      </c>
      <c r="V26" s="34"/>
    </row>
    <row r="27" spans="1:22" s="6" customFormat="1" ht="12.5">
      <c r="A27" s="2"/>
      <c r="B27" s="74" t="s">
        <v>34</v>
      </c>
      <c r="C27" s="17"/>
      <c r="D27" s="17"/>
      <c r="E27" s="21">
        <f>E28*E29</f>
        <v>0</v>
      </c>
      <c r="F27" s="21">
        <f t="shared" ref="F27:H27" si="18">F28*F29</f>
        <v>0</v>
      </c>
      <c r="G27" s="21">
        <f t="shared" si="18"/>
        <v>0</v>
      </c>
      <c r="H27" s="21">
        <f t="shared" si="18"/>
        <v>0</v>
      </c>
      <c r="I27" s="59">
        <f>SUM(E27:H27)</f>
        <v>0</v>
      </c>
      <c r="J27" s="49">
        <v>0</v>
      </c>
      <c r="K27" s="27">
        <f>K28*K29</f>
        <v>0</v>
      </c>
      <c r="L27" s="21">
        <f t="shared" ref="L27:N27" si="19">L28*L29</f>
        <v>0</v>
      </c>
      <c r="M27" s="21">
        <f t="shared" si="19"/>
        <v>0</v>
      </c>
      <c r="N27" s="21">
        <f t="shared" si="19"/>
        <v>0</v>
      </c>
      <c r="O27" s="24">
        <f>SUM(K27:N27)</f>
        <v>0</v>
      </c>
      <c r="P27" s="49">
        <v>0</v>
      </c>
      <c r="Q27" s="27">
        <f>Q28*Q29</f>
        <v>0</v>
      </c>
      <c r="R27" s="21">
        <f t="shared" ref="R27:T27" si="20">R28*R29</f>
        <v>0</v>
      </c>
      <c r="S27" s="21">
        <f t="shared" si="20"/>
        <v>0</v>
      </c>
      <c r="T27" s="21">
        <f t="shared" si="20"/>
        <v>0</v>
      </c>
      <c r="U27" s="24">
        <f>SUM(Q27:T27)</f>
        <v>0</v>
      </c>
      <c r="V27" s="34"/>
    </row>
    <row r="28" spans="1:22" s="6" customFormat="1" ht="12.5">
      <c r="A28" s="2"/>
      <c r="B28" s="5" t="s">
        <v>35</v>
      </c>
      <c r="C28" s="46" t="s">
        <v>5</v>
      </c>
      <c r="D28" s="46"/>
      <c r="E28" s="19"/>
      <c r="F28" s="19"/>
      <c r="G28" s="19"/>
      <c r="H28" s="19"/>
      <c r="I28" s="59">
        <f>SUM(E28:H28)</f>
        <v>0</v>
      </c>
      <c r="J28" s="49"/>
      <c r="K28" s="28"/>
      <c r="L28" s="19"/>
      <c r="M28" s="19"/>
      <c r="N28" s="19"/>
      <c r="O28" s="24">
        <f>SUM(K28:N28)</f>
        <v>0</v>
      </c>
      <c r="P28" s="49"/>
      <c r="Q28" s="28"/>
      <c r="R28" s="19"/>
      <c r="S28" s="19"/>
      <c r="T28" s="19"/>
      <c r="U28" s="24">
        <f t="shared" ref="U28:U30" si="21">SUM(Q28:T28)</f>
        <v>0</v>
      </c>
      <c r="V28" s="34"/>
    </row>
    <row r="29" spans="1:22" s="6" customFormat="1" ht="12.5">
      <c r="A29" s="2"/>
      <c r="B29" s="5" t="s">
        <v>36</v>
      </c>
      <c r="C29" s="46" t="s">
        <v>5</v>
      </c>
      <c r="D29" s="46"/>
      <c r="E29" s="19"/>
      <c r="F29" s="19"/>
      <c r="G29" s="19"/>
      <c r="H29" s="19"/>
      <c r="I29" s="59">
        <f t="shared" ref="I29:I30" si="22">SUM(E29:H29)</f>
        <v>0</v>
      </c>
      <c r="J29" s="49"/>
      <c r="K29" s="28"/>
      <c r="L29" s="19"/>
      <c r="M29" s="19"/>
      <c r="N29" s="19"/>
      <c r="O29" s="24">
        <f t="shared" ref="O29:O30" si="23">SUM(K29:N29)</f>
        <v>0</v>
      </c>
      <c r="P29" s="49"/>
      <c r="Q29" s="28"/>
      <c r="R29" s="19"/>
      <c r="S29" s="19"/>
      <c r="T29" s="19"/>
      <c r="U29" s="24">
        <f t="shared" si="21"/>
        <v>0</v>
      </c>
      <c r="V29" s="34"/>
    </row>
    <row r="30" spans="1:22" s="6" customFormat="1" ht="12.5">
      <c r="A30" s="2"/>
      <c r="B30" s="5" t="s">
        <v>37</v>
      </c>
      <c r="C30" s="46" t="s">
        <v>5</v>
      </c>
      <c r="D30" s="46"/>
      <c r="E30" s="19"/>
      <c r="F30" s="19"/>
      <c r="G30" s="19"/>
      <c r="H30" s="19"/>
      <c r="I30" s="59">
        <f t="shared" si="22"/>
        <v>0</v>
      </c>
      <c r="J30" s="49"/>
      <c r="K30" s="28"/>
      <c r="L30" s="19"/>
      <c r="M30" s="19"/>
      <c r="N30" s="19"/>
      <c r="O30" s="24">
        <f t="shared" si="23"/>
        <v>0</v>
      </c>
      <c r="P30" s="49"/>
      <c r="Q30" s="28"/>
      <c r="R30" s="19"/>
      <c r="S30" s="19"/>
      <c r="T30" s="19"/>
      <c r="U30" s="24">
        <f t="shared" si="21"/>
        <v>0</v>
      </c>
      <c r="V30" s="34"/>
    </row>
    <row r="31" spans="1:22" s="6" customFormat="1" ht="12.5">
      <c r="A31" s="2"/>
      <c r="B31" s="5" t="s">
        <v>20</v>
      </c>
      <c r="C31" s="46"/>
      <c r="D31" s="46"/>
      <c r="E31" s="19"/>
      <c r="F31" s="19"/>
      <c r="G31" s="19"/>
      <c r="H31" s="19"/>
      <c r="I31" s="59"/>
      <c r="J31" s="50"/>
      <c r="K31" s="19"/>
      <c r="L31" s="19"/>
      <c r="M31" s="19"/>
      <c r="N31" s="19"/>
      <c r="O31" s="24"/>
      <c r="P31" s="50"/>
      <c r="Q31" s="19"/>
      <c r="R31" s="19"/>
      <c r="S31" s="19"/>
      <c r="T31" s="19"/>
      <c r="U31" s="24"/>
      <c r="V31" s="34"/>
    </row>
    <row r="32" spans="1:22" s="6" customFormat="1" ht="12.5">
      <c r="A32" s="2"/>
      <c r="B32" s="74" t="s">
        <v>38</v>
      </c>
      <c r="C32" s="17"/>
      <c r="D32" s="17"/>
      <c r="E32" s="21">
        <f>SUM(E33:E43)</f>
        <v>0</v>
      </c>
      <c r="F32" s="21">
        <f t="shared" ref="F32:H32" si="24">SUM(F33:F43)</f>
        <v>0</v>
      </c>
      <c r="G32" s="21">
        <f t="shared" si="24"/>
        <v>0</v>
      </c>
      <c r="H32" s="21">
        <f t="shared" si="24"/>
        <v>0</v>
      </c>
      <c r="I32" s="59">
        <f>SUM(E32:H32)</f>
        <v>0</v>
      </c>
      <c r="J32" s="50">
        <v>0</v>
      </c>
      <c r="K32" s="21">
        <f>SUM(K33:K43)</f>
        <v>0</v>
      </c>
      <c r="L32" s="21">
        <f t="shared" ref="L32:N32" si="25">SUM(L33:L43)</f>
        <v>0</v>
      </c>
      <c r="M32" s="21">
        <f t="shared" si="25"/>
        <v>0</v>
      </c>
      <c r="N32" s="21">
        <f t="shared" si="25"/>
        <v>0</v>
      </c>
      <c r="O32" s="24">
        <f>SUM(K32:N32)</f>
        <v>0</v>
      </c>
      <c r="P32" s="50">
        <v>0</v>
      </c>
      <c r="Q32" s="21">
        <f>SUM(Q33:Q43)</f>
        <v>0</v>
      </c>
      <c r="R32" s="21">
        <f t="shared" ref="R32:T32" si="26">SUM(R33:R43)</f>
        <v>0</v>
      </c>
      <c r="S32" s="21">
        <f t="shared" si="26"/>
        <v>0</v>
      </c>
      <c r="T32" s="21">
        <f t="shared" si="26"/>
        <v>0</v>
      </c>
      <c r="U32" s="24">
        <f>SUM(Q32:T32)</f>
        <v>0</v>
      </c>
      <c r="V32" s="34"/>
    </row>
    <row r="33" spans="1:22" s="6" customFormat="1" ht="12.5">
      <c r="A33" s="2"/>
      <c r="B33" s="45" t="s">
        <v>39</v>
      </c>
      <c r="C33" s="46" t="s">
        <v>5</v>
      </c>
      <c r="D33" s="46"/>
      <c r="E33" s="19"/>
      <c r="F33" s="19"/>
      <c r="G33" s="19"/>
      <c r="H33" s="19"/>
      <c r="I33" s="59">
        <f>SUM(E33:H33)</f>
        <v>0</v>
      </c>
      <c r="J33" s="49"/>
      <c r="K33" s="28"/>
      <c r="L33" s="19"/>
      <c r="M33" s="19"/>
      <c r="N33" s="19"/>
      <c r="O33" s="24">
        <f t="shared" ref="O33:O43" si="27">SUM(K33:N33)</f>
        <v>0</v>
      </c>
      <c r="P33" s="49"/>
      <c r="Q33" s="28"/>
      <c r="R33" s="19"/>
      <c r="S33" s="19"/>
      <c r="T33" s="19"/>
      <c r="U33" s="24">
        <f t="shared" ref="U33:U43" si="28">SUM(Q33:T33)</f>
        <v>0</v>
      </c>
      <c r="V33" s="34"/>
    </row>
    <row r="34" spans="1:22" s="6" customFormat="1" ht="12.5">
      <c r="A34" s="2"/>
      <c r="B34" s="45" t="s">
        <v>40</v>
      </c>
      <c r="C34" s="46" t="s">
        <v>5</v>
      </c>
      <c r="D34" s="46"/>
      <c r="E34" s="19"/>
      <c r="F34" s="19"/>
      <c r="G34" s="19"/>
      <c r="H34" s="19"/>
      <c r="I34" s="59">
        <f t="shared" ref="I34:I43" si="29">SUM(E34:H34)</f>
        <v>0</v>
      </c>
      <c r="J34" s="49"/>
      <c r="K34" s="28"/>
      <c r="L34" s="19"/>
      <c r="M34" s="19"/>
      <c r="N34" s="19"/>
      <c r="O34" s="24">
        <f t="shared" si="27"/>
        <v>0</v>
      </c>
      <c r="P34" s="49"/>
      <c r="Q34" s="28"/>
      <c r="R34" s="19"/>
      <c r="S34" s="19"/>
      <c r="T34" s="19"/>
      <c r="U34" s="24">
        <f t="shared" si="28"/>
        <v>0</v>
      </c>
      <c r="V34" s="34"/>
    </row>
    <row r="35" spans="1:22" s="6" customFormat="1" ht="12.5">
      <c r="A35" s="2"/>
      <c r="B35" s="45" t="s">
        <v>41</v>
      </c>
      <c r="C35" s="46" t="s">
        <v>5</v>
      </c>
      <c r="D35" s="46"/>
      <c r="E35" s="19"/>
      <c r="F35" s="19"/>
      <c r="G35" s="19"/>
      <c r="H35" s="19"/>
      <c r="I35" s="59">
        <f t="shared" si="29"/>
        <v>0</v>
      </c>
      <c r="J35" s="49"/>
      <c r="K35" s="28"/>
      <c r="L35" s="19"/>
      <c r="M35" s="19"/>
      <c r="N35" s="19"/>
      <c r="O35" s="24">
        <f t="shared" si="27"/>
        <v>0</v>
      </c>
      <c r="P35" s="49"/>
      <c r="Q35" s="28"/>
      <c r="R35" s="19"/>
      <c r="S35" s="19"/>
      <c r="T35" s="19"/>
      <c r="U35" s="24">
        <f t="shared" si="28"/>
        <v>0</v>
      </c>
      <c r="V35" s="34"/>
    </row>
    <row r="36" spans="1:22" s="6" customFormat="1" ht="12.5">
      <c r="A36" s="2"/>
      <c r="B36" s="45" t="s">
        <v>85</v>
      </c>
      <c r="C36" s="46" t="s">
        <v>5</v>
      </c>
      <c r="D36" s="46"/>
      <c r="E36" s="19"/>
      <c r="F36" s="19"/>
      <c r="G36" s="19"/>
      <c r="H36" s="19"/>
      <c r="I36" s="59">
        <f t="shared" si="29"/>
        <v>0</v>
      </c>
      <c r="J36" s="49"/>
      <c r="K36" s="28"/>
      <c r="L36" s="19"/>
      <c r="M36" s="19"/>
      <c r="N36" s="19"/>
      <c r="O36" s="24">
        <f t="shared" si="27"/>
        <v>0</v>
      </c>
      <c r="P36" s="49"/>
      <c r="Q36" s="28"/>
      <c r="R36" s="19"/>
      <c r="S36" s="19"/>
      <c r="T36" s="19"/>
      <c r="U36" s="24">
        <f t="shared" si="28"/>
        <v>0</v>
      </c>
      <c r="V36" s="34"/>
    </row>
    <row r="37" spans="1:22" s="6" customFormat="1" ht="12.5">
      <c r="A37" s="2"/>
      <c r="B37" s="45" t="s">
        <v>42</v>
      </c>
      <c r="C37" s="46" t="s">
        <v>5</v>
      </c>
      <c r="D37" s="46"/>
      <c r="E37" s="19"/>
      <c r="F37" s="19"/>
      <c r="G37" s="19"/>
      <c r="H37" s="19"/>
      <c r="I37" s="59">
        <f t="shared" si="29"/>
        <v>0</v>
      </c>
      <c r="J37" s="49"/>
      <c r="K37" s="28"/>
      <c r="L37" s="19"/>
      <c r="M37" s="19"/>
      <c r="N37" s="19"/>
      <c r="O37" s="24">
        <f t="shared" si="27"/>
        <v>0</v>
      </c>
      <c r="P37" s="49"/>
      <c r="Q37" s="28"/>
      <c r="R37" s="19"/>
      <c r="S37" s="19"/>
      <c r="T37" s="19"/>
      <c r="U37" s="24">
        <f t="shared" si="28"/>
        <v>0</v>
      </c>
      <c r="V37" s="34"/>
    </row>
    <row r="38" spans="1:22" s="6" customFormat="1" ht="12.5">
      <c r="A38" s="2"/>
      <c r="B38" s="45" t="s">
        <v>43</v>
      </c>
      <c r="C38" s="46" t="s">
        <v>5</v>
      </c>
      <c r="D38" s="46"/>
      <c r="E38" s="19"/>
      <c r="F38" s="19"/>
      <c r="G38" s="19"/>
      <c r="H38" s="19"/>
      <c r="I38" s="59">
        <f t="shared" si="29"/>
        <v>0</v>
      </c>
      <c r="J38" s="49"/>
      <c r="K38" s="28"/>
      <c r="L38" s="19"/>
      <c r="M38" s="19"/>
      <c r="N38" s="19"/>
      <c r="O38" s="24">
        <f t="shared" si="27"/>
        <v>0</v>
      </c>
      <c r="P38" s="49"/>
      <c r="Q38" s="28"/>
      <c r="R38" s="19"/>
      <c r="S38" s="19"/>
      <c r="T38" s="19"/>
      <c r="U38" s="24">
        <f t="shared" si="28"/>
        <v>0</v>
      </c>
      <c r="V38" s="34"/>
    </row>
    <row r="39" spans="1:22" s="6" customFormat="1" ht="12.5">
      <c r="A39" s="2"/>
      <c r="B39" s="45" t="s">
        <v>44</v>
      </c>
      <c r="C39" s="46" t="s">
        <v>5</v>
      </c>
      <c r="D39" s="46"/>
      <c r="E39" s="19"/>
      <c r="F39" s="19"/>
      <c r="G39" s="19"/>
      <c r="H39" s="19"/>
      <c r="I39" s="59">
        <f t="shared" si="29"/>
        <v>0</v>
      </c>
      <c r="J39" s="49"/>
      <c r="K39" s="28"/>
      <c r="L39" s="19"/>
      <c r="M39" s="19"/>
      <c r="N39" s="19"/>
      <c r="O39" s="24">
        <f t="shared" si="27"/>
        <v>0</v>
      </c>
      <c r="P39" s="49"/>
      <c r="Q39" s="28"/>
      <c r="R39" s="19"/>
      <c r="S39" s="19"/>
      <c r="T39" s="19"/>
      <c r="U39" s="24">
        <f t="shared" si="28"/>
        <v>0</v>
      </c>
      <c r="V39" s="34"/>
    </row>
    <row r="40" spans="1:22" s="6" customFormat="1" ht="12.5">
      <c r="A40" s="2"/>
      <c r="B40" s="45" t="s">
        <v>45</v>
      </c>
      <c r="C40" s="46" t="s">
        <v>5</v>
      </c>
      <c r="D40" s="46"/>
      <c r="E40" s="19"/>
      <c r="F40" s="19"/>
      <c r="G40" s="19"/>
      <c r="H40" s="19"/>
      <c r="I40" s="59">
        <f t="shared" si="29"/>
        <v>0</v>
      </c>
      <c r="J40" s="49"/>
      <c r="K40" s="28"/>
      <c r="L40" s="19"/>
      <c r="M40" s="19"/>
      <c r="N40" s="19"/>
      <c r="O40" s="24">
        <f t="shared" si="27"/>
        <v>0</v>
      </c>
      <c r="P40" s="49"/>
      <c r="Q40" s="28"/>
      <c r="R40" s="19"/>
      <c r="S40" s="19"/>
      <c r="T40" s="19"/>
      <c r="U40" s="24">
        <f t="shared" si="28"/>
        <v>0</v>
      </c>
      <c r="V40" s="34"/>
    </row>
    <row r="41" spans="1:22" s="6" customFormat="1" ht="22">
      <c r="A41" s="2"/>
      <c r="B41" s="45" t="s">
        <v>46</v>
      </c>
      <c r="C41" s="46" t="s">
        <v>5</v>
      </c>
      <c r="D41" s="46"/>
      <c r="E41" s="19"/>
      <c r="F41" s="19"/>
      <c r="G41" s="19"/>
      <c r="H41" s="19"/>
      <c r="I41" s="59">
        <f t="shared" si="29"/>
        <v>0</v>
      </c>
      <c r="J41" s="49"/>
      <c r="K41" s="28"/>
      <c r="L41" s="19"/>
      <c r="M41" s="19"/>
      <c r="N41" s="19"/>
      <c r="O41" s="24">
        <f t="shared" si="27"/>
        <v>0</v>
      </c>
      <c r="P41" s="49"/>
      <c r="Q41" s="28"/>
      <c r="R41" s="19"/>
      <c r="S41" s="19"/>
      <c r="T41" s="19"/>
      <c r="U41" s="24">
        <f t="shared" si="28"/>
        <v>0</v>
      </c>
      <c r="V41" s="34"/>
    </row>
    <row r="42" spans="1:22" s="6" customFormat="1" ht="12.5">
      <c r="A42" s="2"/>
      <c r="B42" s="5" t="s">
        <v>47</v>
      </c>
      <c r="C42" s="46" t="s">
        <v>5</v>
      </c>
      <c r="D42" s="46"/>
      <c r="E42" s="19"/>
      <c r="F42" s="19"/>
      <c r="G42" s="19"/>
      <c r="H42" s="19"/>
      <c r="I42" s="59">
        <f t="shared" si="29"/>
        <v>0</v>
      </c>
      <c r="J42" s="49"/>
      <c r="K42" s="28"/>
      <c r="L42" s="19"/>
      <c r="M42" s="19"/>
      <c r="N42" s="19"/>
      <c r="O42" s="24">
        <f t="shared" si="27"/>
        <v>0</v>
      </c>
      <c r="P42" s="49"/>
      <c r="Q42" s="28"/>
      <c r="R42" s="19"/>
      <c r="S42" s="19"/>
      <c r="T42" s="19"/>
      <c r="U42" s="24">
        <f t="shared" si="28"/>
        <v>0</v>
      </c>
      <c r="V42" s="34"/>
    </row>
    <row r="43" spans="1:22" s="6" customFormat="1" ht="12.5">
      <c r="A43" s="2"/>
      <c r="B43" s="5" t="s">
        <v>20</v>
      </c>
      <c r="C43" s="5"/>
      <c r="D43" s="5"/>
      <c r="E43" s="19"/>
      <c r="F43" s="19"/>
      <c r="G43" s="19"/>
      <c r="H43" s="19"/>
      <c r="I43" s="59">
        <f t="shared" si="29"/>
        <v>0</v>
      </c>
      <c r="J43" s="49"/>
      <c r="K43" s="28"/>
      <c r="L43" s="19"/>
      <c r="M43" s="19"/>
      <c r="N43" s="19"/>
      <c r="O43" s="24">
        <f t="shared" si="27"/>
        <v>0</v>
      </c>
      <c r="P43" s="49"/>
      <c r="Q43" s="28"/>
      <c r="R43" s="19"/>
      <c r="S43" s="19"/>
      <c r="T43" s="19"/>
      <c r="U43" s="24">
        <f t="shared" si="28"/>
        <v>0</v>
      </c>
      <c r="V43" s="34"/>
    </row>
    <row r="44" spans="1:22" s="6" customFormat="1" ht="11.5" customHeight="1">
      <c r="A44" s="2"/>
      <c r="B44" s="75" t="s">
        <v>80</v>
      </c>
      <c r="C44" s="7"/>
      <c r="D44" s="7"/>
      <c r="E44" s="24">
        <f t="shared" ref="E44:U44" si="30">SUM(E10+E15+E20+E27+E32)</f>
        <v>0</v>
      </c>
      <c r="F44" s="24">
        <f t="shared" si="30"/>
        <v>0</v>
      </c>
      <c r="G44" s="24">
        <f t="shared" si="30"/>
        <v>0</v>
      </c>
      <c r="H44" s="24">
        <f t="shared" si="30"/>
        <v>0</v>
      </c>
      <c r="I44" s="24">
        <f t="shared" si="30"/>
        <v>0</v>
      </c>
      <c r="J44" s="24">
        <f t="shared" si="30"/>
        <v>0</v>
      </c>
      <c r="K44" s="30">
        <f t="shared" si="30"/>
        <v>0</v>
      </c>
      <c r="L44" s="24">
        <f t="shared" si="30"/>
        <v>0</v>
      </c>
      <c r="M44" s="24">
        <f t="shared" si="30"/>
        <v>0</v>
      </c>
      <c r="N44" s="24">
        <f t="shared" si="30"/>
        <v>0</v>
      </c>
      <c r="O44" s="24">
        <f t="shared" si="30"/>
        <v>0</v>
      </c>
      <c r="P44" s="24">
        <f t="shared" si="30"/>
        <v>0</v>
      </c>
      <c r="Q44" s="30">
        <f t="shared" si="30"/>
        <v>0</v>
      </c>
      <c r="R44" s="24">
        <f t="shared" si="30"/>
        <v>0</v>
      </c>
      <c r="S44" s="24">
        <f t="shared" si="30"/>
        <v>0</v>
      </c>
      <c r="T44" s="24">
        <f t="shared" si="30"/>
        <v>0</v>
      </c>
      <c r="U44" s="24">
        <f t="shared" si="30"/>
        <v>0</v>
      </c>
      <c r="V44" s="34"/>
    </row>
    <row r="45" spans="1:22" ht="8.25" customHeight="1">
      <c r="A45" s="2"/>
    </row>
    <row r="46" spans="1:22" s="14" customFormat="1" ht="9" customHeight="1">
      <c r="A46" s="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6" customFormat="1" ht="12.5">
      <c r="A47" s="2"/>
      <c r="B47" s="73" t="s">
        <v>48</v>
      </c>
      <c r="C47" s="79" t="s">
        <v>28</v>
      </c>
      <c r="D47" s="73" t="s">
        <v>72</v>
      </c>
      <c r="E47" s="16"/>
      <c r="F47" s="15"/>
      <c r="G47" s="15"/>
      <c r="H47" s="15"/>
      <c r="I47" s="15"/>
      <c r="J47" s="15"/>
      <c r="K47" s="26"/>
      <c r="L47" s="16"/>
      <c r="M47" s="15"/>
      <c r="N47" s="15"/>
      <c r="O47" s="15"/>
      <c r="P47" s="15"/>
      <c r="Q47" s="26"/>
      <c r="R47" s="16"/>
      <c r="S47" s="15"/>
      <c r="T47" s="15"/>
      <c r="U47" s="15"/>
      <c r="V47" s="34"/>
    </row>
    <row r="48" spans="1:22" s="12" customFormat="1">
      <c r="B48" s="74" t="s">
        <v>56</v>
      </c>
      <c r="C48" s="17"/>
      <c r="D48" s="17"/>
      <c r="E48" s="21">
        <f>SUM(E49:E51)</f>
        <v>0</v>
      </c>
      <c r="F48" s="21">
        <f t="shared" ref="F48:H48" si="31">SUM(F49:F51)</f>
        <v>0</v>
      </c>
      <c r="G48" s="21">
        <f t="shared" si="31"/>
        <v>0</v>
      </c>
      <c r="H48" s="21">
        <f t="shared" si="31"/>
        <v>0</v>
      </c>
      <c r="I48" s="24">
        <f>SUM(E48:H48)</f>
        <v>0</v>
      </c>
      <c r="J48" s="54">
        <v>0</v>
      </c>
      <c r="K48" s="21">
        <f>SUM(K49:K51)</f>
        <v>0</v>
      </c>
      <c r="L48" s="21">
        <f>SUM(L49:L51)</f>
        <v>0</v>
      </c>
      <c r="M48" s="21">
        <f t="shared" ref="M48" si="32">SUM(M49:M51)</f>
        <v>0</v>
      </c>
      <c r="N48" s="21">
        <f>SUM(N49:N51)</f>
        <v>0</v>
      </c>
      <c r="O48" s="24">
        <f>SUM(K48:N48)</f>
        <v>0</v>
      </c>
      <c r="P48" s="54">
        <v>0</v>
      </c>
      <c r="Q48" s="21">
        <f>SUM(Q49:Q51)</f>
        <v>0</v>
      </c>
      <c r="R48" s="21">
        <f t="shared" ref="R48:T48" si="33">SUM(R49:R51)</f>
        <v>0</v>
      </c>
      <c r="S48" s="21">
        <f t="shared" si="33"/>
        <v>0</v>
      </c>
      <c r="T48" s="21">
        <f t="shared" si="33"/>
        <v>0</v>
      </c>
      <c r="U48" s="24">
        <f>SUM(Q48:T48)</f>
        <v>0</v>
      </c>
      <c r="V48" s="42"/>
    </row>
    <row r="49" spans="1:22" s="4" customFormat="1" ht="12.5">
      <c r="A49" s="3"/>
      <c r="B49" s="5" t="s">
        <v>54</v>
      </c>
      <c r="C49" s="9"/>
      <c r="D49" s="9"/>
      <c r="E49" s="23"/>
      <c r="F49" s="23"/>
      <c r="G49" s="23"/>
      <c r="H49" s="23"/>
      <c r="I49" s="24">
        <f t="shared" ref="I49:I51" si="34">SUM(E49:H49)</f>
        <v>0</v>
      </c>
      <c r="J49" s="50"/>
      <c r="K49" s="23"/>
      <c r="L49" s="23"/>
      <c r="M49" s="23"/>
      <c r="N49" s="23"/>
      <c r="O49" s="24">
        <f t="shared" ref="O49:O51" si="35">SUM(K49:N49)</f>
        <v>0</v>
      </c>
      <c r="P49" s="50"/>
      <c r="Q49" s="23"/>
      <c r="R49" s="23"/>
      <c r="S49" s="23"/>
      <c r="T49" s="23"/>
      <c r="U49" s="24">
        <f t="shared" ref="U49:U51" si="36">SUM(Q49:T49)</f>
        <v>0</v>
      </c>
      <c r="V49" s="43"/>
    </row>
    <row r="50" spans="1:22" s="4" customFormat="1" ht="12.5">
      <c r="A50" s="3"/>
      <c r="B50" s="5" t="s">
        <v>55</v>
      </c>
      <c r="C50" s="5"/>
      <c r="D50" s="5"/>
      <c r="E50" s="23"/>
      <c r="F50" s="23"/>
      <c r="G50" s="23"/>
      <c r="H50" s="23"/>
      <c r="I50" s="24">
        <f t="shared" si="34"/>
        <v>0</v>
      </c>
      <c r="J50" s="50"/>
      <c r="K50" s="23"/>
      <c r="L50" s="23"/>
      <c r="M50" s="23"/>
      <c r="N50" s="23"/>
      <c r="O50" s="24">
        <f t="shared" si="35"/>
        <v>0</v>
      </c>
      <c r="P50" s="50"/>
      <c r="Q50" s="23"/>
      <c r="R50" s="23"/>
      <c r="S50" s="23"/>
      <c r="T50" s="23"/>
      <c r="U50" s="24">
        <f t="shared" si="36"/>
        <v>0</v>
      </c>
      <c r="V50" s="43"/>
    </row>
    <row r="51" spans="1:22" s="4" customFormat="1" ht="12.5">
      <c r="A51" s="3"/>
      <c r="B51" s="5" t="s">
        <v>20</v>
      </c>
      <c r="C51" s="5"/>
      <c r="D51" s="5"/>
      <c r="E51" s="23"/>
      <c r="F51" s="23"/>
      <c r="G51" s="23"/>
      <c r="H51" s="23"/>
      <c r="I51" s="24">
        <f t="shared" si="34"/>
        <v>0</v>
      </c>
      <c r="J51" s="50"/>
      <c r="K51" s="23"/>
      <c r="L51" s="23"/>
      <c r="M51" s="23"/>
      <c r="N51" s="23"/>
      <c r="O51" s="24">
        <f t="shared" si="35"/>
        <v>0</v>
      </c>
      <c r="P51" s="50"/>
      <c r="Q51" s="23"/>
      <c r="R51" s="23"/>
      <c r="S51" s="23"/>
      <c r="T51" s="23"/>
      <c r="U51" s="24">
        <f t="shared" si="36"/>
        <v>0</v>
      </c>
      <c r="V51" s="43"/>
    </row>
    <row r="52" spans="1:22">
      <c r="A52" s="1"/>
      <c r="B52" s="74" t="s">
        <v>49</v>
      </c>
      <c r="C52" s="17"/>
      <c r="D52" s="17"/>
      <c r="E52" s="21">
        <f>SUM(E53:E57)</f>
        <v>0</v>
      </c>
      <c r="F52" s="21">
        <f t="shared" ref="F52:H52" si="37">SUM(F53:F57)</f>
        <v>0</v>
      </c>
      <c r="G52" s="21">
        <f t="shared" si="37"/>
        <v>0</v>
      </c>
      <c r="H52" s="21">
        <f t="shared" si="37"/>
        <v>0</v>
      </c>
      <c r="I52" s="24">
        <f>SUM(E52:H52)</f>
        <v>0</v>
      </c>
      <c r="J52" s="52">
        <v>0</v>
      </c>
      <c r="K52" s="53">
        <f>SUM(K53:K57)</f>
        <v>0</v>
      </c>
      <c r="L52" s="53">
        <f t="shared" ref="L52:N52" si="38">SUM(L53:L57)</f>
        <v>0</v>
      </c>
      <c r="M52" s="53">
        <f t="shared" si="38"/>
        <v>0</v>
      </c>
      <c r="N52" s="53">
        <f t="shared" si="38"/>
        <v>0</v>
      </c>
      <c r="O52" s="36">
        <f>SUM(K52:N52)</f>
        <v>0</v>
      </c>
      <c r="P52" s="51">
        <v>0</v>
      </c>
      <c r="Q52" s="21">
        <f>SUM(Q53:Q57)</f>
        <v>0</v>
      </c>
      <c r="R52" s="21">
        <f t="shared" ref="R52:T52" si="39">SUM(R53:R57)</f>
        <v>0</v>
      </c>
      <c r="S52" s="21">
        <f t="shared" si="39"/>
        <v>0</v>
      </c>
      <c r="T52" s="21">
        <f t="shared" si="39"/>
        <v>0</v>
      </c>
      <c r="U52" s="24">
        <f>SUM(Q52:T52)</f>
        <v>0</v>
      </c>
      <c r="V52" s="31"/>
    </row>
    <row r="53" spans="1:22" s="11" customFormat="1">
      <c r="B53" s="5" t="s">
        <v>50</v>
      </c>
      <c r="C53" s="46" t="s">
        <v>5</v>
      </c>
      <c r="D53" s="46"/>
      <c r="E53" s="23"/>
      <c r="F53" s="23"/>
      <c r="G53" s="23"/>
      <c r="H53" s="23"/>
      <c r="I53" s="24">
        <f>SUM(E53:H53)</f>
        <v>0</v>
      </c>
      <c r="J53" s="51"/>
      <c r="K53" s="53"/>
      <c r="L53" s="53"/>
      <c r="M53" s="53"/>
      <c r="N53" s="53"/>
      <c r="O53" s="36">
        <f t="shared" ref="O53:O57" si="40">SUM(K53:N53)</f>
        <v>0</v>
      </c>
      <c r="P53" s="51"/>
      <c r="Q53" s="23"/>
      <c r="R53" s="23"/>
      <c r="S53" s="23"/>
      <c r="T53" s="23"/>
      <c r="U53" s="24">
        <f t="shared" ref="U53:U57" si="41">SUM(Q53:T53)</f>
        <v>0</v>
      </c>
      <c r="V53" s="25"/>
    </row>
    <row r="54" spans="1:22">
      <c r="B54" s="5" t="s">
        <v>51</v>
      </c>
      <c r="C54" s="46" t="s">
        <v>5</v>
      </c>
      <c r="D54" s="46"/>
      <c r="E54" s="23"/>
      <c r="F54" s="23"/>
      <c r="G54" s="23"/>
      <c r="H54" s="23"/>
      <c r="I54" s="24">
        <f t="shared" ref="I54:I57" si="42">SUM(E54:H54)</f>
        <v>0</v>
      </c>
      <c r="J54" s="51"/>
      <c r="K54" s="53"/>
      <c r="L54" s="53"/>
      <c r="M54" s="53"/>
      <c r="N54" s="53"/>
      <c r="O54" s="36">
        <f t="shared" si="40"/>
        <v>0</v>
      </c>
      <c r="P54" s="52"/>
      <c r="Q54" s="23"/>
      <c r="R54" s="23"/>
      <c r="S54" s="23"/>
      <c r="T54" s="23"/>
      <c r="U54" s="48">
        <f t="shared" si="41"/>
        <v>0</v>
      </c>
    </row>
    <row r="55" spans="1:22" s="11" customFormat="1">
      <c r="B55" s="5" t="s">
        <v>52</v>
      </c>
      <c r="C55" s="46" t="s">
        <v>5</v>
      </c>
      <c r="D55" s="46"/>
      <c r="E55" s="23"/>
      <c r="F55" s="23"/>
      <c r="G55" s="23"/>
      <c r="H55" s="23"/>
      <c r="I55" s="24">
        <f t="shared" si="42"/>
        <v>0</v>
      </c>
      <c r="J55" s="51"/>
      <c r="K55" s="23"/>
      <c r="L55" s="23"/>
      <c r="M55" s="23"/>
      <c r="N55" s="23"/>
      <c r="O55" s="36">
        <f t="shared" si="40"/>
        <v>0</v>
      </c>
      <c r="P55" s="51"/>
      <c r="Q55" s="23"/>
      <c r="R55" s="23"/>
      <c r="S55" s="23"/>
      <c r="T55" s="23"/>
      <c r="U55" s="24">
        <f t="shared" si="41"/>
        <v>0</v>
      </c>
      <c r="V55" s="25"/>
    </row>
    <row r="56" spans="1:22" s="6" customFormat="1">
      <c r="B56" s="5" t="s">
        <v>53</v>
      </c>
      <c r="C56" s="46" t="s">
        <v>5</v>
      </c>
      <c r="D56" s="46"/>
      <c r="E56" s="23"/>
      <c r="F56" s="23"/>
      <c r="G56" s="23"/>
      <c r="H56" s="23"/>
      <c r="I56" s="24">
        <f t="shared" si="42"/>
        <v>0</v>
      </c>
      <c r="J56" s="51"/>
      <c r="K56" s="23"/>
      <c r="L56" s="23"/>
      <c r="M56" s="23"/>
      <c r="N56" s="23"/>
      <c r="O56" s="36">
        <f t="shared" si="40"/>
        <v>0</v>
      </c>
      <c r="P56" s="51"/>
      <c r="Q56" s="23"/>
      <c r="R56" s="23"/>
      <c r="S56" s="23"/>
      <c r="T56" s="23"/>
      <c r="U56" s="24">
        <f t="shared" si="41"/>
        <v>0</v>
      </c>
      <c r="V56" s="34"/>
    </row>
    <row r="57" spans="1:22" s="6" customFormat="1" ht="12.5">
      <c r="A57" s="2"/>
      <c r="B57" s="5" t="s">
        <v>20</v>
      </c>
      <c r="C57" s="5"/>
      <c r="D57" s="5"/>
      <c r="E57" s="23"/>
      <c r="F57" s="20"/>
      <c r="G57" s="20"/>
      <c r="H57" s="20"/>
      <c r="I57" s="24">
        <f t="shared" si="42"/>
        <v>0</v>
      </c>
      <c r="J57" s="49"/>
      <c r="K57" s="33"/>
      <c r="L57" s="23"/>
      <c r="M57" s="23"/>
      <c r="N57" s="20"/>
      <c r="O57" s="36">
        <f t="shared" si="40"/>
        <v>0</v>
      </c>
      <c r="P57" s="51"/>
      <c r="Q57" s="23"/>
      <c r="R57" s="23"/>
      <c r="S57" s="23"/>
      <c r="T57" s="20"/>
      <c r="U57" s="24">
        <f t="shared" si="41"/>
        <v>0</v>
      </c>
      <c r="V57" s="34"/>
    </row>
    <row r="58" spans="1:22" s="6" customFormat="1" ht="11.5" customHeight="1">
      <c r="A58" s="2"/>
      <c r="B58" s="75" t="s">
        <v>23</v>
      </c>
      <c r="C58" s="7"/>
      <c r="D58" s="7"/>
      <c r="E58" s="24">
        <f>SUM(E48+E52)</f>
        <v>0</v>
      </c>
      <c r="F58" s="24">
        <f t="shared" ref="F58:H58" si="43">SUM(F48+F52)</f>
        <v>0</v>
      </c>
      <c r="G58" s="24">
        <f t="shared" si="43"/>
        <v>0</v>
      </c>
      <c r="H58" s="24">
        <f t="shared" si="43"/>
        <v>0</v>
      </c>
      <c r="I58" s="24">
        <f>SUM(I48+I52)</f>
        <v>0</v>
      </c>
      <c r="J58" s="24">
        <f>SUM(J48+J52)</f>
        <v>0</v>
      </c>
      <c r="K58" s="30">
        <f>SUM(K48+K52)</f>
        <v>0</v>
      </c>
      <c r="L58" s="30">
        <f>SUM(L48+L52)</f>
        <v>0</v>
      </c>
      <c r="M58" s="30">
        <f t="shared" ref="M58" si="44">SUM(M48+M52)</f>
        <v>0</v>
      </c>
      <c r="N58" s="30">
        <f t="shared" ref="N58:T58" si="45">SUM(N48+N52)</f>
        <v>0</v>
      </c>
      <c r="O58" s="24">
        <f t="shared" si="45"/>
        <v>0</v>
      </c>
      <c r="P58" s="55">
        <f t="shared" si="45"/>
        <v>0</v>
      </c>
      <c r="Q58" s="24">
        <f t="shared" si="45"/>
        <v>0</v>
      </c>
      <c r="R58" s="24">
        <f t="shared" si="45"/>
        <v>0</v>
      </c>
      <c r="S58" s="24">
        <f t="shared" si="45"/>
        <v>0</v>
      </c>
      <c r="T58" s="24">
        <f t="shared" si="45"/>
        <v>0</v>
      </c>
      <c r="U58" s="24">
        <f>SUM(Q58:T58)</f>
        <v>0</v>
      </c>
      <c r="V58" s="34"/>
    </row>
    <row r="59" spans="1:22" ht="8" customHeight="1">
      <c r="A59" s="1"/>
      <c r="I59" s="6"/>
      <c r="J59" s="6"/>
      <c r="K59" s="6"/>
      <c r="L59" s="6"/>
      <c r="M59" s="6"/>
      <c r="N59" s="6"/>
      <c r="O59" s="6"/>
      <c r="P59" s="6"/>
      <c r="Q59" s="6"/>
      <c r="U59" s="6"/>
      <c r="V59" s="6"/>
    </row>
    <row r="60" spans="1:22" s="6" customFormat="1" ht="9" customHeight="1"/>
    <row r="61" spans="1:22" ht="12.5">
      <c r="A61" s="2"/>
      <c r="B61" s="2"/>
      <c r="C61" s="2"/>
      <c r="D61" s="2"/>
      <c r="E61" s="69" t="s">
        <v>0</v>
      </c>
      <c r="F61" s="70" t="s">
        <v>1</v>
      </c>
      <c r="G61" s="70" t="s">
        <v>2</v>
      </c>
      <c r="H61" s="70" t="s">
        <v>3</v>
      </c>
      <c r="I61" s="70" t="s">
        <v>12</v>
      </c>
      <c r="J61" s="77" t="s">
        <v>22</v>
      </c>
      <c r="K61" s="71" t="s">
        <v>0</v>
      </c>
      <c r="L61" s="69" t="s">
        <v>1</v>
      </c>
      <c r="M61" s="72" t="s">
        <v>2</v>
      </c>
      <c r="N61" s="70" t="s">
        <v>3</v>
      </c>
      <c r="O61" s="70" t="s">
        <v>13</v>
      </c>
      <c r="P61" s="77" t="s">
        <v>22</v>
      </c>
      <c r="Q61" s="71" t="s">
        <v>0</v>
      </c>
      <c r="R61" s="69" t="s">
        <v>1</v>
      </c>
      <c r="S61" s="72" t="s">
        <v>2</v>
      </c>
      <c r="T61" s="70" t="s">
        <v>3</v>
      </c>
      <c r="U61" s="70" t="s">
        <v>14</v>
      </c>
      <c r="V61" s="31"/>
    </row>
    <row r="62" spans="1:22">
      <c r="B62" s="78" t="s">
        <v>81</v>
      </c>
      <c r="C62" s="38"/>
      <c r="D62" s="38"/>
      <c r="E62" s="60">
        <f>SUM(E44+E58)</f>
        <v>0</v>
      </c>
      <c r="F62" s="60">
        <f>SUM(F44+F58)</f>
        <v>0</v>
      </c>
      <c r="G62" s="60">
        <f>SUM(G44+G58)</f>
        <v>0</v>
      </c>
      <c r="H62" s="41">
        <f>SUM(H44+H58)</f>
        <v>0</v>
      </c>
      <c r="I62" s="60">
        <f>SUM(I44+I58)</f>
        <v>0</v>
      </c>
      <c r="J62" s="39">
        <v>240000</v>
      </c>
      <c r="K62" s="60">
        <f>SUM(K44+K58)</f>
        <v>0</v>
      </c>
      <c r="L62" s="60">
        <f>SUM(L44+L58)</f>
        <v>0</v>
      </c>
      <c r="M62" s="60">
        <f t="shared" ref="M62" si="46">SUM(M44+M58)</f>
        <v>0</v>
      </c>
      <c r="N62" s="60">
        <f>SUM(N44+N58)</f>
        <v>0</v>
      </c>
      <c r="O62" s="60">
        <f>SUM(O44+O58)</f>
        <v>0</v>
      </c>
      <c r="P62" s="39">
        <v>160000</v>
      </c>
      <c r="Q62" s="40">
        <f>SUM(Q44+Q58)</f>
        <v>0</v>
      </c>
      <c r="R62" s="40">
        <f>SUM(R44+R58)</f>
        <v>0</v>
      </c>
      <c r="S62" s="40">
        <f t="shared" ref="S62" si="47">SUM(S44+S58)</f>
        <v>0</v>
      </c>
      <c r="T62" s="40">
        <f>SUM(T44+T58)</f>
        <v>0</v>
      </c>
      <c r="U62" s="41">
        <f>SUM(U44+U58)</f>
        <v>0</v>
      </c>
      <c r="V62" s="31"/>
    </row>
  </sheetData>
  <mergeCells count="3">
    <mergeCell ref="E6:J6"/>
    <mergeCell ref="K6:P6"/>
    <mergeCell ref="Q6:U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Revenue and other income</vt:lpstr>
      <vt:lpstr>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 Forward Fund</dc:creator>
  <dcterms:created xsi:type="dcterms:W3CDTF">2015-06-05T18:19:34Z</dcterms:created>
  <dcterms:modified xsi:type="dcterms:W3CDTF">2024-06-21T11:30:54Z</dcterms:modified>
</cp:coreProperties>
</file>